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ennifer.Congel\Town of Wellfleet\Jen\"/>
    </mc:Choice>
  </mc:AlternateContent>
  <xr:revisionPtr revIDLastSave="0" documentId="8_{EBD58CD1-97CC-43E1-BFE9-B257ED0C70C3}" xr6:coauthVersionLast="47" xr6:coauthVersionMax="47" xr10:uidLastSave="{00000000-0000-0000-0000-000000000000}"/>
  <bookViews>
    <workbookView xWindow="5895" yWindow="4710" windowWidth="15330" windowHeight="10890" tabRatio="500" firstSheet="1" activeTab="1" xr2:uid="{00000000-000D-0000-FFFF-FFFF00000000}"/>
  </bookViews>
  <sheets>
    <sheet name="Sheet1" sheetId="1" state="hidden" r:id="rId1"/>
    <sheet name="Sheet 2" sheetId="2" r:id="rId2"/>
  </sheets>
  <definedNames>
    <definedName name="_xlnm.Print_Area" localSheetId="1">'Sheet 2'!$A$1:$V$100</definedName>
    <definedName name="_xlnm.Print_Area" localSheetId="0">Sheet1!$A$1:$U$99</definedName>
    <definedName name="_xlnm.Print_Titles" localSheetId="1">'Sheet 2'!$A:$B,'Sheet 2'!$1:$5</definedName>
    <definedName name="_xlnm.Print_Titles" localSheetId="0">Sheet1!$1:$5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2" l="1"/>
  <c r="H16" i="2"/>
  <c r="D28" i="1"/>
  <c r="H16" i="1"/>
</calcChain>
</file>

<file path=xl/sharedStrings.xml><?xml version="1.0" encoding="utf-8"?>
<sst xmlns="http://schemas.openxmlformats.org/spreadsheetml/2006/main" count="360" uniqueCount="129">
  <si>
    <t>Herring River Estuary </t>
  </si>
  <si>
    <t>Town Beaches </t>
  </si>
  <si>
    <t>Duck Creek </t>
  </si>
  <si>
    <t>Chipman’s Cove </t>
  </si>
  <si>
    <t>Indian Neck </t>
  </si>
  <si>
    <t>Blackfish Creek </t>
  </si>
  <si>
    <t>Drummer’s Cove </t>
  </si>
  <si>
    <t>Old Wharf Point </t>
  </si>
  <si>
    <t>Lieutenant Island </t>
  </si>
  <si>
    <t>Wellfleet's Ways to the Water</t>
  </si>
  <si>
    <t>Location</t>
  </si>
  <si>
    <t>Map</t>
  </si>
  <si>
    <t>Parcel</t>
  </si>
  <si>
    <t>Parking</t>
  </si>
  <si>
    <t>Boat mooring</t>
  </si>
  <si>
    <t>Users</t>
  </si>
  <si>
    <t>Recreational Shellfishermen</t>
  </si>
  <si>
    <t>Recreational Fishermen</t>
  </si>
  <si>
    <t>Commercial Fishermen</t>
  </si>
  <si>
    <t>Beachgoers</t>
  </si>
  <si>
    <t>Small Vessel Paddlers</t>
  </si>
  <si>
    <t>Walkers</t>
  </si>
  <si>
    <t>Ownership</t>
  </si>
  <si>
    <t>Town Landing</t>
  </si>
  <si>
    <t>Custody</t>
  </si>
  <si>
    <t>Vessel Storage</t>
  </si>
  <si>
    <t>Small Vessel rack</t>
  </si>
  <si>
    <t>Private</t>
  </si>
  <si>
    <t>19-</t>
  </si>
  <si>
    <r>
      <t xml:space="preserve">The Gut </t>
    </r>
    <r>
      <rPr>
        <sz val="12"/>
        <color rgb="FF0070C0"/>
        <rFont val="Times New Roman"/>
      </rPr>
      <t>(4) </t>
    </r>
  </si>
  <si>
    <r>
      <t xml:space="preserve">Fisherman’s Landing </t>
    </r>
    <r>
      <rPr>
        <sz val="12"/>
        <color rgb="FF0070C0"/>
        <rFont val="Times New Roman"/>
      </rPr>
      <t>(5) </t>
    </r>
  </si>
  <si>
    <r>
      <t xml:space="preserve">Dike (North &amp; South) </t>
    </r>
    <r>
      <rPr>
        <sz val="12"/>
        <color rgb="FF0070C0"/>
        <rFont val="Times New Roman"/>
      </rPr>
      <t>(6a &amp; b) </t>
    </r>
  </si>
  <si>
    <t>Chequessett Neck Yacht Club</t>
  </si>
  <si>
    <r>
      <t xml:space="preserve">Power’s Landing </t>
    </r>
    <r>
      <rPr>
        <sz val="12"/>
        <color rgb="FF0070C0"/>
        <rFont val="Times New Roman"/>
      </rPr>
      <t>(8) </t>
    </r>
  </si>
  <si>
    <r>
      <t xml:space="preserve">Mayo Beaches A-F (including Keller’s Corner (A)) </t>
    </r>
    <r>
      <rPr>
        <sz val="12"/>
        <color rgb="FF0070C0"/>
        <rFont val="Times New Roman"/>
      </rPr>
      <t>(9-14) </t>
    </r>
  </si>
  <si>
    <t>L-Pier * </t>
  </si>
  <si>
    <t>Marina Boat Ramp </t>
  </si>
  <si>
    <t>Finger Piers* </t>
  </si>
  <si>
    <t>21-</t>
  </si>
  <si>
    <t>Condos</t>
  </si>
  <si>
    <t>Echeverria</t>
  </si>
  <si>
    <t>No</t>
  </si>
  <si>
    <t>Sand Pullout - off Chequessett Neck Road</t>
  </si>
  <si>
    <r>
      <t xml:space="preserve">Bank St. Parking Lot (Old Fire Barn) </t>
    </r>
    <r>
      <rPr>
        <sz val="12"/>
        <color rgb="FF0070C0"/>
        <rFont val="Times New Roman"/>
      </rPr>
      <t>(16) </t>
    </r>
  </si>
  <si>
    <t>30-1</t>
  </si>
  <si>
    <t>Pine Point Road/Railroad Bridge</t>
  </si>
  <si>
    <t>x</t>
  </si>
  <si>
    <t>Richman Lane</t>
  </si>
  <si>
    <t>End of Nauhaught Bluffs Rd</t>
  </si>
  <si>
    <r>
      <t xml:space="preserve">Old Pier Road </t>
    </r>
    <r>
      <rPr>
        <sz val="12"/>
        <color rgb="FF0070C0"/>
        <rFont val="Times New Roman"/>
      </rPr>
      <t>(22)</t>
    </r>
  </si>
  <si>
    <t>WCT</t>
  </si>
  <si>
    <t>Town</t>
  </si>
  <si>
    <t>28-</t>
  </si>
  <si>
    <t>Chipman’s Cove Southwest – side of Nauset road</t>
  </si>
  <si>
    <t>Chipman’s Cove Southeast; small path on Cove View</t>
  </si>
  <si>
    <t>Spence Way</t>
  </si>
  <si>
    <t>Chipman’s Cove West; access from Indian Neck parking lot</t>
  </si>
  <si>
    <t>22-</t>
  </si>
  <si>
    <r>
      <t xml:space="preserve">Whitman’s (Aquaculture Access) </t>
    </r>
    <r>
      <rPr>
        <sz val="12"/>
        <color rgb="FF0070C0"/>
        <rFont val="Times New Roman"/>
      </rPr>
      <t>(23) </t>
    </r>
  </si>
  <si>
    <t>Yes</t>
  </si>
  <si>
    <t>Yes?</t>
  </si>
  <si>
    <r>
      <t xml:space="preserve">Indian Neck Beach (Breakwater Landing in Echeverria Rpt.) </t>
    </r>
    <r>
      <rPr>
        <sz val="12"/>
        <color rgb="FF0070C0"/>
        <rFont val="Times New Roman"/>
      </rPr>
      <t>(23) </t>
    </r>
  </si>
  <si>
    <t>Dune Path (Middle Pass) </t>
  </si>
  <si>
    <r>
      <t xml:space="preserve">Burton Baker Beach </t>
    </r>
    <r>
      <rPr>
        <sz val="12"/>
        <color rgb="FF0070C0"/>
        <rFont val="Times New Roman"/>
      </rPr>
      <t>(24) </t>
    </r>
  </si>
  <si>
    <r>
      <t xml:space="preserve">Paine Hollow </t>
    </r>
    <r>
      <rPr>
        <sz val="12"/>
        <color rgb="FF0070C0"/>
        <rFont val="Times New Roman"/>
      </rPr>
      <t>(26) </t>
    </r>
  </si>
  <si>
    <r>
      <t xml:space="preserve">Pleasant Point </t>
    </r>
    <r>
      <rPr>
        <sz val="12"/>
        <color rgb="FF0070C0"/>
        <rFont val="Times New Roman"/>
      </rPr>
      <t>(27) </t>
    </r>
  </si>
  <si>
    <t>Fox Island marsh</t>
  </si>
  <si>
    <t>State</t>
  </si>
  <si>
    <t>DMF</t>
  </si>
  <si>
    <t>Hiawatha Road</t>
  </si>
  <si>
    <t>Vehicle Access</t>
  </si>
  <si>
    <t>Offroad</t>
  </si>
  <si>
    <t>(for shellfishermen)</t>
  </si>
  <si>
    <t>Omaha Rd</t>
  </si>
  <si>
    <t>Commercial Wild Shellfishermen</t>
  </si>
  <si>
    <t>Commercial Shellfish Farmers</t>
  </si>
  <si>
    <r>
      <t xml:space="preserve">Yes, </t>
    </r>
    <r>
      <rPr>
        <i/>
        <sz val="12"/>
        <color theme="1"/>
        <rFont val="Times New Roman"/>
      </rPr>
      <t>public</t>
    </r>
  </si>
  <si>
    <r>
      <t xml:space="preserve">Yes, </t>
    </r>
    <r>
      <rPr>
        <i/>
        <sz val="12"/>
        <color theme="1"/>
        <rFont val="Times New Roman"/>
      </rPr>
      <t>private</t>
    </r>
  </si>
  <si>
    <t>Newcomb Hollow</t>
  </si>
  <si>
    <t>White Crest Beach</t>
  </si>
  <si>
    <t>Lecount Hollow (Maguire Landing)</t>
  </si>
  <si>
    <t>Marconi Beach</t>
  </si>
  <si>
    <t>Ponds</t>
  </si>
  <si>
    <t>Gull Pond</t>
  </si>
  <si>
    <t>Long Pond</t>
  </si>
  <si>
    <t>Harbor</t>
  </si>
  <si>
    <t>Ocean</t>
  </si>
  <si>
    <t>Bay</t>
  </si>
  <si>
    <t>Duck Harbor Beach</t>
  </si>
  <si>
    <t>Great Island / Blaush house overlook</t>
  </si>
  <si>
    <t>Jeremy Point</t>
  </si>
  <si>
    <t>WCT/Audubon Access (Right of Old Wharf Rd) </t>
  </si>
  <si>
    <r>
      <t xml:space="preserve">Old Wharf Road Landing </t>
    </r>
    <r>
      <rPr>
        <sz val="12"/>
        <color rgb="FF0070C0"/>
        <rFont val="Times New Roman"/>
      </rPr>
      <t>(36) </t>
    </r>
  </si>
  <si>
    <r>
      <t xml:space="preserve">End of Old Briarcliff; Old Try Works in Echeverria Rpt. </t>
    </r>
    <r>
      <rPr>
        <sz val="12"/>
        <color rgb="FF0070C0"/>
        <rFont val="Times New Roman"/>
      </rPr>
      <t>(37) </t>
    </r>
  </si>
  <si>
    <t>Audubon; Way to south at bridge </t>
  </si>
  <si>
    <r>
      <t xml:space="preserve">Terrapin Nests </t>
    </r>
    <r>
      <rPr>
        <sz val="12"/>
        <color rgb="FF0070C0"/>
        <rFont val="Times New Roman"/>
      </rPr>
      <t>(39) </t>
    </r>
  </si>
  <si>
    <t>Way 100 (Osprey Nest) </t>
  </si>
  <si>
    <r>
      <t xml:space="preserve">Boathouse </t>
    </r>
    <r>
      <rPr>
        <sz val="12"/>
        <color rgb="FF0070C0"/>
        <rFont val="Times New Roman"/>
      </rPr>
      <t>(38) </t>
    </r>
  </si>
  <si>
    <t>Loagy Bay (Aquaculture Access) </t>
  </si>
  <si>
    <r>
      <t xml:space="preserve">Lt. Island SW (Meadow Ave) </t>
    </r>
    <r>
      <rPr>
        <sz val="12"/>
        <color rgb="FF0070C0"/>
        <rFont val="Times New Roman"/>
      </rPr>
      <t>(40) </t>
    </r>
  </si>
  <si>
    <t>Lt. Island steps, Lt. Isl. NW</t>
  </si>
  <si>
    <t>29-30</t>
  </si>
  <si>
    <t>30-</t>
  </si>
  <si>
    <r>
      <t xml:space="preserve">Mound St. Landing - MIA Memorial Park </t>
    </r>
    <r>
      <rPr>
        <sz val="12"/>
        <color rgb="FF0070C0"/>
        <rFont val="Times New Roman"/>
      </rPr>
      <t>(30) </t>
    </r>
  </si>
  <si>
    <t>Cannon Hill Beach; Long Ave. to Water St. to end of First Ave.</t>
  </si>
  <si>
    <t>Herring Pond</t>
  </si>
  <si>
    <t>Horseleech Pond</t>
  </si>
  <si>
    <t>Spectacle Pond</t>
  </si>
  <si>
    <t>NPS</t>
  </si>
  <si>
    <t xml:space="preserve">Bound Brook </t>
  </si>
  <si>
    <t>Duck Pond</t>
  </si>
  <si>
    <t>Great Pond</t>
  </si>
  <si>
    <t>Turtle Pond</t>
  </si>
  <si>
    <t>Dyer Pond</t>
  </si>
  <si>
    <t>Northeast Pond</t>
  </si>
  <si>
    <t>Southeast Pond</t>
  </si>
  <si>
    <t>Kinnicum Pond</t>
  </si>
  <si>
    <t>Higgins Pond</t>
  </si>
  <si>
    <t>Williams Pond</t>
  </si>
  <si>
    <t>Slough Pond</t>
  </si>
  <si>
    <t>Round Pond</t>
  </si>
  <si>
    <t>41-</t>
  </si>
  <si>
    <t>Cahoon Hollow Beach</t>
  </si>
  <si>
    <t>Water St Landing</t>
  </si>
  <si>
    <t>Compass Rd - Split Rail Fence </t>
  </si>
  <si>
    <t xml:space="preserve">  </t>
  </si>
  <si>
    <t>Swimmers</t>
  </si>
  <si>
    <t>Hunters</t>
  </si>
  <si>
    <t>Great Island / Blasch house overlook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</si>
</sst>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2"/>
      <color rgb="FF0070C0"/>
      <name val="Times New Roman"/>
    </font>
    <font>
      <b/>
      <sz val="12"/>
      <color rgb="FF000000"/>
      <name val="Times New Roman"/>
    </font>
    <font>
      <b/>
      <i/>
      <sz val="12"/>
      <color rgb="FF000000"/>
      <name val="Times New Roman"/>
    </font>
    <font>
      <i/>
      <sz val="12"/>
      <color theme="1"/>
      <name val="Times New Roman"/>
    </font>
    <font>
      <b/>
      <sz val="14"/>
      <color theme="0"/>
      <name val="Times New Roman"/>
    </font>
    <font>
      <sz val="8"/>
      <name val="Calibri"/>
      <family val="2"/>
      <scheme val="minor"/>
    </font>
    <font>
      <b/>
      <sz val="14"/>
      <color theme="1"/>
      <name val="Times New Roman"/>
    </font>
    <font>
      <b/>
      <sz val="20"/>
      <color theme="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4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8" xfId="0" applyFont="1" applyBorder="1"/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5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8" xfId="0" applyFont="1" applyFill="1" applyBorder="1"/>
    <xf numFmtId="0" fontId="5" fillId="4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6" borderId="0" xfId="0" applyFont="1" applyFill="1" applyBorder="1"/>
    <xf numFmtId="0" fontId="3" fillId="6" borderId="6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16" fontId="5" fillId="4" borderId="5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/>
    </xf>
    <xf numFmtId="16" fontId="5" fillId="4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10" fillId="5" borderId="11" xfId="0" applyFont="1" applyFill="1" applyBorder="1" applyAlignment="1">
      <alignment vertical="center"/>
    </xf>
    <xf numFmtId="0" fontId="4" fillId="2" borderId="7" xfId="0" applyFont="1" applyFill="1" applyBorder="1"/>
    <xf numFmtId="0" fontId="10" fillId="5" borderId="7" xfId="0" applyFont="1" applyFill="1" applyBorder="1" applyAlignment="1">
      <alignment vertical="center"/>
    </xf>
    <xf numFmtId="0" fontId="8" fillId="6" borderId="7" xfId="0" applyFont="1" applyFill="1" applyBorder="1"/>
    <xf numFmtId="0" fontId="5" fillId="2" borderId="7" xfId="0" applyFont="1" applyFill="1" applyBorder="1"/>
    <xf numFmtId="0" fontId="4" fillId="2" borderId="12" xfId="0" applyFont="1" applyFill="1" applyBorder="1"/>
    <xf numFmtId="0" fontId="5" fillId="2" borderId="5" xfId="0" applyFont="1" applyFill="1" applyBorder="1"/>
    <xf numFmtId="0" fontId="12" fillId="5" borderId="6" xfId="0" applyFont="1" applyFill="1" applyBorder="1" applyAlignment="1">
      <alignment horizontal="righ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3" fillId="7" borderId="0" xfId="0" applyFont="1" applyFill="1" applyBorder="1"/>
    <xf numFmtId="0" fontId="3" fillId="7" borderId="5" xfId="0" applyFont="1" applyFill="1" applyBorder="1" applyAlignment="1">
      <alignment vertical="center"/>
    </xf>
    <xf numFmtId="0" fontId="5" fillId="7" borderId="5" xfId="0" applyFont="1" applyFill="1" applyBorder="1" applyAlignment="1">
      <alignment wrapText="1"/>
    </xf>
    <xf numFmtId="0" fontId="3" fillId="7" borderId="13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J493"/>
  <sheetViews>
    <sheetView zoomScale="80" zoomScaleNormal="80" zoomScalePage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" sqref="I1:P1048576"/>
    </sheetView>
  </sheetViews>
  <sheetFormatPr defaultColWidth="10.75" defaultRowHeight="15.75" x14ac:dyDescent="0.25"/>
  <cols>
    <col min="1" max="1" width="3.5" style="13" customWidth="1"/>
    <col min="2" max="2" width="57.75" style="13" customWidth="1"/>
    <col min="3" max="3" width="8.25" style="17" customWidth="1"/>
    <col min="4" max="4" width="7.25" style="15" customWidth="1"/>
    <col min="5" max="6" width="12.5" style="30" customWidth="1"/>
    <col min="7" max="7" width="14.75" style="30" customWidth="1"/>
    <col min="8" max="8" width="14" style="38" customWidth="1"/>
    <col min="9" max="9" width="16" style="44" customWidth="1"/>
    <col min="10" max="10" width="15.25" style="44" customWidth="1"/>
    <col min="11" max="11" width="13.75" style="44" customWidth="1"/>
    <col min="12" max="12" width="12.5" style="44" customWidth="1"/>
    <col min="13" max="16" width="12.75" style="44" customWidth="1"/>
    <col min="17" max="18" width="10.75" style="28" customWidth="1"/>
    <col min="19" max="19" width="18.25" style="27" bestFit="1" customWidth="1"/>
    <col min="20" max="20" width="13" style="27" bestFit="1" customWidth="1"/>
    <col min="21" max="21" width="4" style="2" customWidth="1"/>
    <col min="22" max="16384" width="10.75" style="2"/>
  </cols>
  <sheetData>
    <row r="1" spans="1:88" s="13" customFormat="1" ht="31.9" customHeight="1" x14ac:dyDescent="0.25">
      <c r="B1" s="13" t="s">
        <v>125</v>
      </c>
      <c r="C1" s="56"/>
      <c r="D1" s="5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88" s="11" customFormat="1" ht="34.15" customHeight="1" thickBot="1" x14ac:dyDescent="0.4">
      <c r="A2" s="4"/>
      <c r="B2" s="77" t="s">
        <v>9</v>
      </c>
      <c r="C2" s="81"/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1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10" customFormat="1" ht="25.15" customHeight="1" thickBot="1" x14ac:dyDescent="0.3">
      <c r="A3" s="61"/>
      <c r="B3" s="78"/>
      <c r="C3" s="87" t="s">
        <v>10</v>
      </c>
      <c r="D3" s="88"/>
      <c r="E3" s="9" t="s">
        <v>22</v>
      </c>
      <c r="F3" s="9" t="s">
        <v>24</v>
      </c>
      <c r="G3" s="9" t="s">
        <v>23</v>
      </c>
      <c r="H3" s="37" t="s">
        <v>40</v>
      </c>
      <c r="I3" s="85" t="s">
        <v>15</v>
      </c>
      <c r="J3" s="86"/>
      <c r="K3" s="86"/>
      <c r="L3" s="86"/>
      <c r="M3" s="86"/>
      <c r="N3" s="86"/>
      <c r="O3" s="86"/>
      <c r="P3" s="42"/>
      <c r="Q3" s="87" t="s">
        <v>70</v>
      </c>
      <c r="R3" s="90"/>
      <c r="S3" s="85" t="s">
        <v>25</v>
      </c>
      <c r="T3" s="89"/>
      <c r="U3" s="60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</row>
    <row r="4" spans="1:88" s="7" customFormat="1" ht="34.15" customHeight="1" x14ac:dyDescent="0.25">
      <c r="A4" s="6"/>
      <c r="B4" s="79"/>
      <c r="C4" s="17" t="s">
        <v>11</v>
      </c>
      <c r="D4" s="15" t="s">
        <v>12</v>
      </c>
      <c r="E4" s="28"/>
      <c r="F4" s="28"/>
      <c r="G4" s="28"/>
      <c r="H4" s="38"/>
      <c r="I4" s="43" t="s">
        <v>74</v>
      </c>
      <c r="J4" s="43" t="s">
        <v>75</v>
      </c>
      <c r="K4" s="43" t="s">
        <v>16</v>
      </c>
      <c r="L4" s="43" t="s">
        <v>18</v>
      </c>
      <c r="M4" s="43" t="s">
        <v>17</v>
      </c>
      <c r="N4" s="43" t="s">
        <v>20</v>
      </c>
      <c r="O4" s="43" t="s">
        <v>19</v>
      </c>
      <c r="P4" s="43" t="s">
        <v>21</v>
      </c>
      <c r="Q4" s="46" t="s">
        <v>13</v>
      </c>
      <c r="R4" s="46" t="s">
        <v>71</v>
      </c>
      <c r="S4" s="24" t="s">
        <v>26</v>
      </c>
      <c r="T4" s="24" t="s">
        <v>14</v>
      </c>
      <c r="U4" s="6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1:88" s="1" customFormat="1" ht="16.5" thickBot="1" x14ac:dyDescent="0.3">
      <c r="A5" s="4"/>
      <c r="B5" s="80"/>
      <c r="C5" s="18"/>
      <c r="D5" s="16"/>
      <c r="E5" s="29"/>
      <c r="F5" s="29"/>
      <c r="G5" s="29"/>
      <c r="H5" s="5"/>
      <c r="I5" s="3"/>
      <c r="J5" s="3"/>
      <c r="K5" s="3"/>
      <c r="L5" s="3"/>
      <c r="M5" s="3"/>
      <c r="N5" s="3"/>
      <c r="O5" s="3"/>
      <c r="P5" s="3"/>
      <c r="Q5" s="29"/>
      <c r="R5" s="47" t="s">
        <v>72</v>
      </c>
      <c r="S5" s="25"/>
      <c r="T5" s="25"/>
      <c r="U5" s="1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s="31" customFormat="1" ht="22.9" customHeight="1" x14ac:dyDescent="0.25">
      <c r="A6" s="61"/>
      <c r="B6" s="64" t="s">
        <v>85</v>
      </c>
      <c r="C6" s="49"/>
      <c r="D6" s="50"/>
      <c r="E6" s="48"/>
      <c r="F6" s="48"/>
      <c r="G6" s="48"/>
      <c r="H6" s="48"/>
      <c r="I6" s="51"/>
      <c r="J6" s="52"/>
      <c r="K6" s="52"/>
      <c r="L6" s="52"/>
      <c r="M6" s="52"/>
      <c r="N6" s="52"/>
      <c r="O6" s="52"/>
      <c r="P6" s="53"/>
      <c r="Q6" s="48"/>
      <c r="R6" s="48"/>
      <c r="S6" s="48"/>
      <c r="T6" s="48"/>
      <c r="U6" s="63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</row>
    <row r="7" spans="1:88" s="19" customFormat="1" x14ac:dyDescent="0.25">
      <c r="A7" s="4"/>
      <c r="B7" s="67" t="s">
        <v>0</v>
      </c>
      <c r="C7" s="20"/>
      <c r="D7" s="21"/>
      <c r="E7" s="26"/>
      <c r="F7" s="26"/>
      <c r="G7" s="26"/>
      <c r="H7" s="40"/>
      <c r="I7" s="22"/>
      <c r="J7" s="22"/>
      <c r="K7" s="22"/>
      <c r="L7" s="22"/>
      <c r="M7" s="22"/>
      <c r="N7" s="22"/>
      <c r="O7" s="22"/>
      <c r="P7" s="22"/>
      <c r="Q7" s="26"/>
      <c r="R7" s="26"/>
      <c r="S7" s="26"/>
      <c r="T7" s="26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88" x14ac:dyDescent="0.25">
      <c r="B8" s="65" t="s">
        <v>29</v>
      </c>
      <c r="E8" s="28"/>
      <c r="F8" s="28"/>
      <c r="G8" s="28"/>
      <c r="H8" s="38">
        <v>4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</row>
    <row r="9" spans="1:88" x14ac:dyDescent="0.25">
      <c r="B9" s="65" t="s">
        <v>30</v>
      </c>
      <c r="E9" s="28"/>
      <c r="F9" s="28"/>
      <c r="G9" s="28"/>
      <c r="H9" s="38">
        <v>5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</row>
    <row r="10" spans="1:88" x14ac:dyDescent="0.25">
      <c r="B10" s="65" t="s">
        <v>31</v>
      </c>
      <c r="E10" s="28"/>
      <c r="F10" s="28"/>
      <c r="G10" s="28"/>
      <c r="H10" s="38">
        <v>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</row>
    <row r="11" spans="1:88" x14ac:dyDescent="0.25">
      <c r="B11" s="65" t="s">
        <v>42</v>
      </c>
      <c r="C11" s="17" t="s">
        <v>28</v>
      </c>
      <c r="D11" s="15">
        <v>103</v>
      </c>
      <c r="E11" s="28" t="s">
        <v>27</v>
      </c>
      <c r="F11" s="28"/>
      <c r="G11" s="28"/>
      <c r="Q11" s="28">
        <v>6</v>
      </c>
      <c r="R11" s="28" t="s">
        <v>41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</row>
    <row r="12" spans="1:88" x14ac:dyDescent="0.25">
      <c r="B12" s="65" t="s">
        <v>32</v>
      </c>
      <c r="C12" s="17" t="s">
        <v>28</v>
      </c>
      <c r="D12" s="15">
        <v>115</v>
      </c>
      <c r="E12" s="28" t="s">
        <v>27</v>
      </c>
      <c r="F12" s="28"/>
      <c r="G12" s="28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</row>
    <row r="13" spans="1:88" x14ac:dyDescent="0.25">
      <c r="B13" s="65"/>
      <c r="E13" s="28"/>
      <c r="F13" s="28"/>
      <c r="G13" s="28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</row>
    <row r="14" spans="1:88" s="19" customFormat="1" x14ac:dyDescent="0.25">
      <c r="A14" s="4"/>
      <c r="B14" s="67" t="s">
        <v>1</v>
      </c>
      <c r="C14" s="20"/>
      <c r="D14" s="21"/>
      <c r="E14" s="26"/>
      <c r="F14" s="26"/>
      <c r="G14" s="26"/>
      <c r="H14" s="40"/>
      <c r="I14" s="22"/>
      <c r="J14" s="22"/>
      <c r="K14" s="22"/>
      <c r="L14" s="22"/>
      <c r="M14" s="22"/>
      <c r="N14" s="22"/>
      <c r="O14" s="22"/>
      <c r="P14" s="22"/>
      <c r="Q14" s="26"/>
      <c r="R14" s="26"/>
      <c r="S14" s="26"/>
      <c r="T14" s="26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</row>
    <row r="15" spans="1:88" x14ac:dyDescent="0.25">
      <c r="B15" s="65" t="s">
        <v>33</v>
      </c>
      <c r="E15" s="28"/>
      <c r="F15" s="28"/>
      <c r="G15" s="28"/>
      <c r="H15" s="38">
        <v>8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1:88" x14ac:dyDescent="0.25">
      <c r="B16" s="65" t="s">
        <v>34</v>
      </c>
      <c r="E16" s="28"/>
      <c r="F16" s="28"/>
      <c r="G16" s="28"/>
      <c r="H16" s="41" t="str">
        <f>"9-14"</f>
        <v>9-14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x14ac:dyDescent="0.25">
      <c r="B17" s="65" t="s">
        <v>35</v>
      </c>
      <c r="E17" s="28"/>
      <c r="F17" s="28"/>
      <c r="G17" s="28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</row>
    <row r="18" spans="1:88" x14ac:dyDescent="0.25">
      <c r="B18" s="65" t="s">
        <v>36</v>
      </c>
      <c r="E18" s="28"/>
      <c r="F18" s="28"/>
      <c r="G18" s="28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</row>
    <row r="19" spans="1:88" x14ac:dyDescent="0.25">
      <c r="B19" s="65" t="s">
        <v>37</v>
      </c>
      <c r="E19" s="28"/>
      <c r="F19" s="28"/>
      <c r="G19" s="28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</row>
    <row r="20" spans="1:88" x14ac:dyDescent="0.25">
      <c r="B20" s="68"/>
      <c r="E20" s="28"/>
      <c r="F20" s="28"/>
      <c r="G20" s="28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</row>
    <row r="21" spans="1:88" s="19" customFormat="1" x14ac:dyDescent="0.25">
      <c r="A21" s="4"/>
      <c r="B21" s="67" t="s">
        <v>2</v>
      </c>
      <c r="C21" s="20"/>
      <c r="D21" s="21"/>
      <c r="E21" s="26"/>
      <c r="F21" s="26"/>
      <c r="G21" s="26"/>
      <c r="H21" s="40"/>
      <c r="I21" s="22"/>
      <c r="J21" s="22"/>
      <c r="K21" s="22"/>
      <c r="L21" s="22"/>
      <c r="M21" s="22"/>
      <c r="N21" s="22"/>
      <c r="O21" s="22"/>
      <c r="P21" s="22"/>
      <c r="Q21" s="26"/>
      <c r="R21" s="26"/>
      <c r="S21" s="26"/>
      <c r="T21" s="26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</row>
    <row r="22" spans="1:88" x14ac:dyDescent="0.25">
      <c r="B22" s="65" t="s">
        <v>39</v>
      </c>
      <c r="C22" s="17" t="s">
        <v>38</v>
      </c>
      <c r="D22" s="15">
        <v>116</v>
      </c>
      <c r="E22" s="28" t="s">
        <v>27</v>
      </c>
      <c r="F22" s="28"/>
      <c r="G22" s="28"/>
      <c r="I22" s="44" t="s">
        <v>46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</row>
    <row r="23" spans="1:88" x14ac:dyDescent="0.25">
      <c r="B23" s="65" t="s">
        <v>43</v>
      </c>
      <c r="E23" s="28"/>
      <c r="F23" s="28"/>
      <c r="G23" s="28"/>
      <c r="H23" s="38">
        <v>16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</row>
    <row r="24" spans="1:88" x14ac:dyDescent="0.25">
      <c r="B24" s="65" t="s">
        <v>45</v>
      </c>
      <c r="E24" s="28"/>
      <c r="F24" s="28"/>
      <c r="G24" s="28"/>
      <c r="H24" s="38">
        <v>21</v>
      </c>
      <c r="P24" s="44" t="s">
        <v>46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</row>
    <row r="25" spans="1:88" x14ac:dyDescent="0.25">
      <c r="B25" s="65" t="s">
        <v>47</v>
      </c>
      <c r="C25" s="17" t="s">
        <v>38</v>
      </c>
      <c r="D25" s="15" t="s">
        <v>44</v>
      </c>
      <c r="E25" s="28" t="s">
        <v>27</v>
      </c>
      <c r="F25" s="28"/>
      <c r="G25" s="28"/>
      <c r="P25" s="44" t="s">
        <v>46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</row>
    <row r="26" spans="1:88" x14ac:dyDescent="0.25">
      <c r="B26" s="65"/>
      <c r="E26" s="28"/>
      <c r="F26" s="28"/>
      <c r="G26" s="28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</row>
    <row r="27" spans="1:88" s="19" customFormat="1" x14ac:dyDescent="0.25">
      <c r="A27" s="4"/>
      <c r="B27" s="67" t="s">
        <v>3</v>
      </c>
      <c r="C27" s="20"/>
      <c r="D27" s="21"/>
      <c r="E27" s="26"/>
      <c r="F27" s="26"/>
      <c r="G27" s="26"/>
      <c r="H27" s="40"/>
      <c r="I27" s="22"/>
      <c r="J27" s="22"/>
      <c r="K27" s="22"/>
      <c r="L27" s="22"/>
      <c r="M27" s="22"/>
      <c r="N27" s="22"/>
      <c r="O27" s="22"/>
      <c r="P27" s="22"/>
      <c r="Q27" s="26"/>
      <c r="R27" s="26"/>
      <c r="S27" s="26"/>
      <c r="T27" s="26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</row>
    <row r="28" spans="1:88" x14ac:dyDescent="0.25">
      <c r="B28" s="65" t="s">
        <v>48</v>
      </c>
      <c r="C28" s="17" t="s">
        <v>38</v>
      </c>
      <c r="D28" s="23" t="str">
        <f>"9-1"</f>
        <v>9-1</v>
      </c>
      <c r="E28" s="28" t="s">
        <v>27</v>
      </c>
      <c r="F28" s="28"/>
      <c r="G28" s="2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</row>
    <row r="29" spans="1:88" x14ac:dyDescent="0.25">
      <c r="B29" s="65" t="s">
        <v>49</v>
      </c>
      <c r="E29" s="28" t="s">
        <v>51</v>
      </c>
      <c r="F29" s="28"/>
      <c r="G29" s="28" t="s">
        <v>60</v>
      </c>
      <c r="H29" s="38">
        <v>22</v>
      </c>
      <c r="I29" s="44" t="s">
        <v>46</v>
      </c>
      <c r="K29" s="44" t="s">
        <v>46</v>
      </c>
      <c r="N29" s="44" t="s">
        <v>46</v>
      </c>
      <c r="O29" s="44" t="s">
        <v>46</v>
      </c>
      <c r="Q29" s="28">
        <v>12</v>
      </c>
      <c r="R29" s="28" t="s">
        <v>59</v>
      </c>
      <c r="S29" s="27" t="s">
        <v>76</v>
      </c>
      <c r="T29" s="27" t="s">
        <v>76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</row>
    <row r="30" spans="1:88" x14ac:dyDescent="0.25">
      <c r="B30" s="65" t="s">
        <v>54</v>
      </c>
      <c r="C30" s="17" t="s">
        <v>52</v>
      </c>
      <c r="D30" s="15">
        <v>26</v>
      </c>
      <c r="E30" s="28" t="s">
        <v>27</v>
      </c>
      <c r="F30" s="28"/>
      <c r="G30" s="28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</row>
    <row r="31" spans="1:88" x14ac:dyDescent="0.25">
      <c r="B31" s="65" t="s">
        <v>55</v>
      </c>
      <c r="C31" s="17" t="s">
        <v>52</v>
      </c>
      <c r="D31" s="15">
        <v>40</v>
      </c>
      <c r="E31" s="28" t="s">
        <v>27</v>
      </c>
      <c r="F31" s="28"/>
      <c r="G31" s="28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</row>
    <row r="32" spans="1:88" x14ac:dyDescent="0.25">
      <c r="B32" s="65" t="s">
        <v>53</v>
      </c>
      <c r="C32" s="17" t="s">
        <v>52</v>
      </c>
      <c r="D32" s="15">
        <v>41</v>
      </c>
      <c r="E32" s="28" t="s">
        <v>51</v>
      </c>
      <c r="F32" s="28" t="s">
        <v>50</v>
      </c>
      <c r="G32" s="28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</row>
    <row r="33" spans="1:88" x14ac:dyDescent="0.25">
      <c r="B33" s="65" t="s">
        <v>56</v>
      </c>
      <c r="C33" s="17" t="s">
        <v>57</v>
      </c>
      <c r="D33" s="15">
        <v>38</v>
      </c>
      <c r="E33" s="28" t="s">
        <v>51</v>
      </c>
      <c r="F33" s="28" t="s">
        <v>50</v>
      </c>
      <c r="G33" s="28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</row>
    <row r="34" spans="1:88" x14ac:dyDescent="0.25">
      <c r="B34" s="65"/>
      <c r="E34" s="28"/>
      <c r="F34" s="28"/>
      <c r="G34" s="28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</row>
    <row r="35" spans="1:88" s="19" customFormat="1" x14ac:dyDescent="0.25">
      <c r="A35" s="4"/>
      <c r="B35" s="67" t="s">
        <v>4</v>
      </c>
      <c r="C35" s="20"/>
      <c r="D35" s="21"/>
      <c r="E35" s="26"/>
      <c r="F35" s="26"/>
      <c r="G35" s="26"/>
      <c r="H35" s="40"/>
      <c r="I35" s="22"/>
      <c r="J35" s="22"/>
      <c r="K35" s="22"/>
      <c r="L35" s="22"/>
      <c r="M35" s="22"/>
      <c r="N35" s="22"/>
      <c r="O35" s="22"/>
      <c r="P35" s="22"/>
      <c r="Q35" s="26"/>
      <c r="R35" s="26"/>
      <c r="S35" s="26"/>
      <c r="T35" s="26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</row>
    <row r="36" spans="1:88" x14ac:dyDescent="0.25">
      <c r="B36" s="65" t="s">
        <v>58</v>
      </c>
      <c r="C36" s="17" t="s">
        <v>57</v>
      </c>
      <c r="D36" s="15">
        <v>23</v>
      </c>
      <c r="E36" s="28"/>
      <c r="F36" s="28"/>
      <c r="G36" s="28"/>
      <c r="H36" s="38">
        <v>23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</row>
    <row r="37" spans="1:88" x14ac:dyDescent="0.25">
      <c r="B37" s="65" t="s">
        <v>61</v>
      </c>
      <c r="E37" s="28"/>
      <c r="F37" s="28"/>
      <c r="G37" s="28"/>
      <c r="H37" s="38">
        <v>23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</row>
    <row r="38" spans="1:88" x14ac:dyDescent="0.25">
      <c r="B38" s="65" t="s">
        <v>62</v>
      </c>
      <c r="E38" s="28"/>
      <c r="F38" s="28"/>
      <c r="G38" s="28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</row>
    <row r="39" spans="1:88" x14ac:dyDescent="0.25">
      <c r="B39" s="65" t="s">
        <v>63</v>
      </c>
      <c r="E39" s="28"/>
      <c r="F39" s="28"/>
      <c r="G39" s="28"/>
      <c r="H39" s="38">
        <v>24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</row>
    <row r="40" spans="1:88" x14ac:dyDescent="0.25">
      <c r="B40" s="65" t="s">
        <v>69</v>
      </c>
      <c r="E40" s="28"/>
      <c r="F40" s="28"/>
      <c r="G40" s="28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</row>
    <row r="41" spans="1:88" x14ac:dyDescent="0.25">
      <c r="B41" s="65" t="s">
        <v>73</v>
      </c>
      <c r="C41" s="17" t="s">
        <v>52</v>
      </c>
      <c r="D41" s="15">
        <v>234</v>
      </c>
      <c r="E41" s="28" t="s">
        <v>27</v>
      </c>
      <c r="F41" s="28"/>
      <c r="G41" s="28"/>
      <c r="I41" s="44" t="s">
        <v>46</v>
      </c>
      <c r="J41" s="44" t="s">
        <v>46</v>
      </c>
      <c r="K41" s="44" t="s">
        <v>46</v>
      </c>
      <c r="M41" s="44" t="s">
        <v>46</v>
      </c>
      <c r="N41" s="44" t="s">
        <v>46</v>
      </c>
      <c r="O41" s="44" t="s">
        <v>46</v>
      </c>
      <c r="Q41" s="28" t="s">
        <v>41</v>
      </c>
      <c r="R41" s="28" t="s">
        <v>59</v>
      </c>
      <c r="S41" s="27" t="s">
        <v>41</v>
      </c>
      <c r="T41" s="27" t="s">
        <v>77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</row>
    <row r="42" spans="1:88" x14ac:dyDescent="0.25">
      <c r="B42" s="65"/>
      <c r="E42" s="28"/>
      <c r="F42" s="28"/>
      <c r="G42" s="28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</row>
    <row r="43" spans="1:88" s="19" customFormat="1" x14ac:dyDescent="0.25">
      <c r="A43" s="4"/>
      <c r="B43" s="67" t="s">
        <v>5</v>
      </c>
      <c r="C43" s="20"/>
      <c r="D43" s="21"/>
      <c r="E43" s="26"/>
      <c r="F43" s="26"/>
      <c r="G43" s="26"/>
      <c r="H43" s="40"/>
      <c r="I43" s="22"/>
      <c r="J43" s="22"/>
      <c r="K43" s="22"/>
      <c r="L43" s="22"/>
      <c r="M43" s="22"/>
      <c r="N43" s="22"/>
      <c r="O43" s="22"/>
      <c r="P43" s="22"/>
      <c r="Q43" s="26"/>
      <c r="R43" s="26"/>
      <c r="S43" s="26"/>
      <c r="T43" s="2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1:88" x14ac:dyDescent="0.25">
      <c r="B44" s="65" t="s">
        <v>66</v>
      </c>
      <c r="E44" s="28" t="s">
        <v>67</v>
      </c>
      <c r="F44" s="28" t="s">
        <v>68</v>
      </c>
      <c r="G44" s="28"/>
      <c r="P44" s="44" t="s">
        <v>46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</row>
    <row r="45" spans="1:88" x14ac:dyDescent="0.25">
      <c r="B45" s="65" t="s">
        <v>64</v>
      </c>
      <c r="E45" s="28"/>
      <c r="F45" s="28"/>
      <c r="G45" s="28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</row>
    <row r="46" spans="1:88" x14ac:dyDescent="0.25">
      <c r="B46" s="65" t="s">
        <v>65</v>
      </c>
      <c r="E46" s="28"/>
      <c r="F46" s="28"/>
      <c r="G46" s="28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</row>
    <row r="47" spans="1:88" x14ac:dyDescent="0.25">
      <c r="B47" s="65" t="s">
        <v>103</v>
      </c>
      <c r="E47" s="28"/>
      <c r="F47" s="28"/>
      <c r="G47" s="28"/>
      <c r="H47" s="38" t="s">
        <v>101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</row>
    <row r="48" spans="1:88" x14ac:dyDescent="0.25">
      <c r="B48" s="65" t="s">
        <v>104</v>
      </c>
      <c r="C48" s="17" t="s">
        <v>102</v>
      </c>
      <c r="D48" s="15">
        <v>188</v>
      </c>
      <c r="E48" s="28" t="s">
        <v>51</v>
      </c>
      <c r="F48" s="28"/>
      <c r="G48" s="28"/>
      <c r="H48" s="38">
        <v>35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</row>
    <row r="49" spans="1:88" x14ac:dyDescent="0.25">
      <c r="B49" s="65"/>
      <c r="E49" s="28"/>
      <c r="F49" s="28"/>
      <c r="G49" s="28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</row>
    <row r="50" spans="1:88" s="19" customFormat="1" x14ac:dyDescent="0.25">
      <c r="A50" s="4"/>
      <c r="B50" s="67" t="s">
        <v>6</v>
      </c>
      <c r="C50" s="20"/>
      <c r="D50" s="21"/>
      <c r="E50" s="26"/>
      <c r="F50" s="26"/>
      <c r="G50" s="26"/>
      <c r="H50" s="40"/>
      <c r="I50" s="22"/>
      <c r="J50" s="22"/>
      <c r="K50" s="22"/>
      <c r="L50" s="22"/>
      <c r="M50" s="22"/>
      <c r="N50" s="22"/>
      <c r="O50" s="22"/>
      <c r="P50" s="22"/>
      <c r="Q50" s="26"/>
      <c r="R50" s="26"/>
      <c r="S50" s="26"/>
      <c r="T50" s="2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x14ac:dyDescent="0.25">
      <c r="B51" s="65" t="s">
        <v>123</v>
      </c>
      <c r="C51" s="17" t="s">
        <v>102</v>
      </c>
      <c r="D51" s="15">
        <v>131</v>
      </c>
      <c r="E51" s="28" t="s">
        <v>27</v>
      </c>
      <c r="F51" s="28"/>
      <c r="G51" s="28"/>
      <c r="I51" s="44" t="s">
        <v>46</v>
      </c>
      <c r="K51" s="44" t="s">
        <v>46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</row>
    <row r="52" spans="1:88" x14ac:dyDescent="0.25">
      <c r="B52" s="65"/>
      <c r="E52" s="28"/>
      <c r="F52" s="28"/>
      <c r="G52" s="28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</row>
    <row r="53" spans="1:88" s="19" customFormat="1" x14ac:dyDescent="0.25">
      <c r="A53" s="4"/>
      <c r="B53" s="67" t="s">
        <v>7</v>
      </c>
      <c r="C53" s="20"/>
      <c r="D53" s="21"/>
      <c r="E53" s="26"/>
      <c r="F53" s="26"/>
      <c r="G53" s="26"/>
      <c r="H53" s="40"/>
      <c r="I53" s="22"/>
      <c r="J53" s="22"/>
      <c r="K53" s="22"/>
      <c r="L53" s="22"/>
      <c r="M53" s="22"/>
      <c r="N53" s="22"/>
      <c r="O53" s="22"/>
      <c r="P53" s="22"/>
      <c r="Q53" s="26"/>
      <c r="R53" s="26"/>
      <c r="S53" s="26"/>
      <c r="T53" s="26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x14ac:dyDescent="0.25">
      <c r="B54" s="65" t="s">
        <v>91</v>
      </c>
      <c r="E54" s="28"/>
      <c r="F54" s="28"/>
      <c r="G54" s="28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</row>
    <row r="55" spans="1:88" x14ac:dyDescent="0.25">
      <c r="B55" s="65" t="s">
        <v>92</v>
      </c>
      <c r="E55" s="28"/>
      <c r="F55" s="28"/>
      <c r="G55" s="28"/>
      <c r="H55" s="38">
        <v>36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</row>
    <row r="56" spans="1:88" x14ac:dyDescent="0.25">
      <c r="B56" s="65" t="s">
        <v>93</v>
      </c>
      <c r="E56" s="28"/>
      <c r="F56" s="28"/>
      <c r="G56" s="28"/>
      <c r="H56" s="38">
        <v>37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</row>
    <row r="57" spans="1:88" x14ac:dyDescent="0.25">
      <c r="B57" s="65"/>
      <c r="E57" s="28"/>
      <c r="F57" s="28"/>
      <c r="G57" s="2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</row>
    <row r="58" spans="1:88" s="19" customFormat="1" x14ac:dyDescent="0.25">
      <c r="A58" s="4"/>
      <c r="B58" s="67" t="s">
        <v>8</v>
      </c>
      <c r="C58" s="20"/>
      <c r="D58" s="21"/>
      <c r="E58" s="26"/>
      <c r="F58" s="26"/>
      <c r="G58" s="26"/>
      <c r="H58" s="40"/>
      <c r="I58" s="22"/>
      <c r="J58" s="22"/>
      <c r="K58" s="22"/>
      <c r="L58" s="22"/>
      <c r="M58" s="22"/>
      <c r="N58" s="22"/>
      <c r="O58" s="22"/>
      <c r="P58" s="22"/>
      <c r="Q58" s="26"/>
      <c r="R58" s="26"/>
      <c r="S58" s="26"/>
      <c r="T58" s="26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x14ac:dyDescent="0.25">
      <c r="B59" s="65" t="s">
        <v>124</v>
      </c>
      <c r="C59" s="17" t="s">
        <v>121</v>
      </c>
      <c r="D59" s="15">
        <v>64</v>
      </c>
      <c r="E59" s="28" t="s">
        <v>27</v>
      </c>
      <c r="F59" s="28"/>
      <c r="G59" s="28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</row>
    <row r="60" spans="1:88" x14ac:dyDescent="0.25">
      <c r="B60" s="65" t="s">
        <v>94</v>
      </c>
      <c r="E60" s="28"/>
      <c r="F60" s="28"/>
      <c r="G60" s="28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</row>
    <row r="61" spans="1:88" x14ac:dyDescent="0.25">
      <c r="B61" s="65" t="s">
        <v>95</v>
      </c>
      <c r="E61" s="28"/>
      <c r="F61" s="28"/>
      <c r="G61" s="28"/>
      <c r="H61" s="38">
        <v>39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</row>
    <row r="62" spans="1:88" x14ac:dyDescent="0.25">
      <c r="B62" s="65" t="s">
        <v>96</v>
      </c>
      <c r="E62" s="28"/>
      <c r="F62" s="28"/>
      <c r="G62" s="28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</row>
    <row r="63" spans="1:88" x14ac:dyDescent="0.25">
      <c r="B63" s="65" t="s">
        <v>97</v>
      </c>
      <c r="E63" s="28"/>
      <c r="F63" s="28"/>
      <c r="G63" s="28"/>
      <c r="H63" s="38">
        <v>38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</row>
    <row r="64" spans="1:88" x14ac:dyDescent="0.25">
      <c r="B64" s="65" t="s">
        <v>98</v>
      </c>
      <c r="E64" s="28"/>
      <c r="F64" s="28"/>
      <c r="G64" s="28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</row>
    <row r="65" spans="1:88" x14ac:dyDescent="0.25">
      <c r="B65" s="65" t="s">
        <v>99</v>
      </c>
      <c r="E65" s="28"/>
      <c r="F65" s="28"/>
      <c r="G65" s="28"/>
      <c r="H65" s="38">
        <v>40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</row>
    <row r="66" spans="1:88" x14ac:dyDescent="0.25">
      <c r="B66" s="65" t="s">
        <v>100</v>
      </c>
      <c r="E66" s="28"/>
      <c r="F66" s="28"/>
      <c r="G66" s="28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</row>
    <row r="67" spans="1:88" x14ac:dyDescent="0.25">
      <c r="B67" s="65"/>
      <c r="E67" s="28"/>
      <c r="F67" s="28"/>
      <c r="G67" s="28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</row>
    <row r="68" spans="1:88" s="31" customFormat="1" ht="22.9" customHeight="1" x14ac:dyDescent="0.25">
      <c r="A68" s="61"/>
      <c r="B68" s="66" t="s">
        <v>86</v>
      </c>
      <c r="C68" s="71"/>
      <c r="D68" s="72"/>
      <c r="E68" s="73"/>
      <c r="F68" s="73"/>
      <c r="G68" s="73"/>
      <c r="H68" s="73"/>
      <c r="I68" s="74"/>
      <c r="J68" s="75"/>
      <c r="K68" s="75"/>
      <c r="L68" s="75"/>
      <c r="M68" s="75"/>
      <c r="N68" s="75"/>
      <c r="O68" s="75"/>
      <c r="P68" s="76"/>
      <c r="Q68" s="73"/>
      <c r="R68" s="73"/>
      <c r="S68" s="73"/>
      <c r="T68" s="73"/>
      <c r="U68" s="63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</row>
    <row r="69" spans="1:88" x14ac:dyDescent="0.25">
      <c r="B69" s="65" t="s">
        <v>78</v>
      </c>
      <c r="E69" s="28"/>
      <c r="F69" s="28"/>
      <c r="G69" s="28"/>
      <c r="O69" s="44" t="s">
        <v>46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</row>
    <row r="70" spans="1:88" x14ac:dyDescent="0.25">
      <c r="B70" s="65" t="s">
        <v>79</v>
      </c>
      <c r="E70" s="28"/>
      <c r="F70" s="28"/>
      <c r="G70" s="28"/>
      <c r="O70" s="44" t="s">
        <v>46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</row>
    <row r="71" spans="1:88" x14ac:dyDescent="0.25">
      <c r="B71" s="65" t="s">
        <v>80</v>
      </c>
      <c r="E71" s="28"/>
      <c r="F71" s="28"/>
      <c r="G71" s="28" t="s">
        <v>60</v>
      </c>
      <c r="O71" s="44" t="s">
        <v>46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</row>
    <row r="72" spans="1:88" x14ac:dyDescent="0.25">
      <c r="B72" s="65" t="s">
        <v>122</v>
      </c>
      <c r="E72" s="28"/>
      <c r="F72" s="28"/>
      <c r="G72" s="28"/>
      <c r="O72" s="44" t="s">
        <v>46</v>
      </c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</row>
    <row r="73" spans="1:88" x14ac:dyDescent="0.25">
      <c r="B73" s="65" t="s">
        <v>81</v>
      </c>
      <c r="E73" s="28"/>
      <c r="F73" s="28"/>
      <c r="G73" s="28"/>
      <c r="O73" s="44" t="s">
        <v>46</v>
      </c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</row>
    <row r="74" spans="1:88" x14ac:dyDescent="0.25">
      <c r="B74" s="65"/>
      <c r="E74" s="28"/>
      <c r="F74" s="28"/>
      <c r="G74" s="28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</row>
    <row r="75" spans="1:88" s="31" customFormat="1" ht="22.9" customHeight="1" x14ac:dyDescent="0.25">
      <c r="A75" s="61"/>
      <c r="B75" s="66" t="s">
        <v>87</v>
      </c>
      <c r="C75" s="32"/>
      <c r="D75" s="33"/>
      <c r="E75" s="34"/>
      <c r="F75" s="34"/>
      <c r="G75" s="34"/>
      <c r="H75" s="39"/>
      <c r="I75" s="35"/>
      <c r="J75" s="35"/>
      <c r="K75" s="35"/>
      <c r="L75" s="35"/>
      <c r="M75" s="35"/>
      <c r="N75" s="35"/>
      <c r="O75" s="35"/>
      <c r="P75" s="35"/>
      <c r="Q75" s="34"/>
      <c r="R75" s="36"/>
      <c r="S75" s="34"/>
      <c r="T75" s="34"/>
      <c r="U75" s="63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</row>
    <row r="76" spans="1:88" x14ac:dyDescent="0.25">
      <c r="B76" s="65" t="s">
        <v>88</v>
      </c>
      <c r="E76" s="28"/>
      <c r="F76" s="28"/>
      <c r="G76" s="28"/>
      <c r="O76" s="44" t="s">
        <v>46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</row>
    <row r="77" spans="1:88" x14ac:dyDescent="0.25">
      <c r="B77" s="65" t="s">
        <v>109</v>
      </c>
      <c r="E77" s="28"/>
      <c r="F77" s="28"/>
      <c r="G77" s="28"/>
      <c r="O77" s="44" t="s">
        <v>46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</row>
    <row r="78" spans="1:88" x14ac:dyDescent="0.25">
      <c r="B78" s="65" t="s">
        <v>89</v>
      </c>
      <c r="E78" s="28" t="s">
        <v>67</v>
      </c>
      <c r="F78" s="28" t="s">
        <v>108</v>
      </c>
      <c r="G78" s="28"/>
      <c r="O78" s="44" t="s">
        <v>46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</row>
    <row r="79" spans="1:88" x14ac:dyDescent="0.25">
      <c r="B79" s="65" t="s">
        <v>90</v>
      </c>
      <c r="E79" s="28" t="s">
        <v>67</v>
      </c>
      <c r="F79" s="28" t="s">
        <v>108</v>
      </c>
      <c r="G79" s="28"/>
      <c r="O79" s="44" t="s">
        <v>46</v>
      </c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</row>
    <row r="80" spans="1:88" x14ac:dyDescent="0.25">
      <c r="B80" s="65"/>
      <c r="E80" s="28"/>
      <c r="F80" s="28"/>
      <c r="G80" s="28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</row>
    <row r="81" spans="1:88" s="31" customFormat="1" ht="22.9" customHeight="1" x14ac:dyDescent="0.25">
      <c r="A81" s="61"/>
      <c r="B81" s="66" t="s">
        <v>82</v>
      </c>
      <c r="C81" s="32"/>
      <c r="D81" s="33"/>
      <c r="E81" s="34"/>
      <c r="F81" s="34"/>
      <c r="G81" s="34"/>
      <c r="H81" s="39"/>
      <c r="I81" s="35"/>
      <c r="J81" s="35"/>
      <c r="K81" s="35"/>
      <c r="L81" s="35"/>
      <c r="M81" s="35"/>
      <c r="N81" s="35"/>
      <c r="O81" s="35"/>
      <c r="P81" s="35"/>
      <c r="Q81" s="34"/>
      <c r="R81" s="36"/>
      <c r="S81" s="34"/>
      <c r="T81" s="34"/>
      <c r="U81" s="63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</row>
    <row r="82" spans="1:88" x14ac:dyDescent="0.25">
      <c r="B82" s="65" t="s">
        <v>83</v>
      </c>
      <c r="E82" s="28"/>
      <c r="F82" s="28"/>
      <c r="G82" s="28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</row>
    <row r="83" spans="1:88" x14ac:dyDescent="0.25">
      <c r="B83" s="65" t="s">
        <v>84</v>
      </c>
      <c r="E83" s="28"/>
      <c r="F83" s="28"/>
      <c r="G83" s="28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</row>
    <row r="84" spans="1:88" x14ac:dyDescent="0.25">
      <c r="B84" s="65" t="s">
        <v>105</v>
      </c>
      <c r="E84" s="28"/>
      <c r="F84" s="28"/>
      <c r="G84" s="28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</row>
    <row r="85" spans="1:88" x14ac:dyDescent="0.25">
      <c r="B85" s="65" t="s">
        <v>117</v>
      </c>
      <c r="E85" s="28"/>
      <c r="F85" s="28"/>
      <c r="G85" s="28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</row>
    <row r="86" spans="1:88" x14ac:dyDescent="0.25">
      <c r="B86" s="65" t="s">
        <v>118</v>
      </c>
      <c r="E86" s="28"/>
      <c r="F86" s="28"/>
      <c r="G86" s="28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</row>
    <row r="87" spans="1:88" x14ac:dyDescent="0.25">
      <c r="B87" s="65" t="s">
        <v>119</v>
      </c>
      <c r="E87" s="28"/>
      <c r="F87" s="28"/>
      <c r="G87" s="2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</row>
    <row r="88" spans="1:88" x14ac:dyDescent="0.25">
      <c r="B88" s="65" t="s">
        <v>106</v>
      </c>
      <c r="E88" s="28"/>
      <c r="F88" s="28"/>
      <c r="G88" s="28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</row>
    <row r="89" spans="1:88" x14ac:dyDescent="0.25">
      <c r="B89" s="65" t="s">
        <v>107</v>
      </c>
      <c r="E89" s="28"/>
      <c r="F89" s="28"/>
      <c r="G89" s="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</row>
    <row r="90" spans="1:88" x14ac:dyDescent="0.25">
      <c r="B90" s="65" t="s">
        <v>116</v>
      </c>
      <c r="E90" s="28"/>
      <c r="F90" s="28"/>
      <c r="G90" s="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</row>
    <row r="91" spans="1:88" x14ac:dyDescent="0.25">
      <c r="B91" s="65" t="s">
        <v>110</v>
      </c>
      <c r="E91" s="28"/>
      <c r="F91" s="28"/>
      <c r="G91" s="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</row>
    <row r="92" spans="1:88" x14ac:dyDescent="0.25">
      <c r="B92" s="65" t="s">
        <v>111</v>
      </c>
      <c r="E92" s="28"/>
      <c r="F92" s="28"/>
      <c r="G92" s="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</row>
    <row r="93" spans="1:88" x14ac:dyDescent="0.25">
      <c r="B93" s="65" t="s">
        <v>112</v>
      </c>
      <c r="E93" s="28"/>
      <c r="F93" s="28"/>
      <c r="G93" s="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</row>
    <row r="94" spans="1:88" x14ac:dyDescent="0.25">
      <c r="B94" s="65" t="s">
        <v>114</v>
      </c>
      <c r="E94" s="28"/>
      <c r="F94" s="28"/>
      <c r="G94" s="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</row>
    <row r="95" spans="1:88" x14ac:dyDescent="0.25">
      <c r="B95" s="65" t="s">
        <v>115</v>
      </c>
      <c r="E95" s="28"/>
      <c r="F95" s="28"/>
      <c r="G95" s="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</row>
    <row r="96" spans="1:88" x14ac:dyDescent="0.25">
      <c r="B96" s="65" t="s">
        <v>120</v>
      </c>
      <c r="E96" s="28"/>
      <c r="F96" s="28"/>
      <c r="G96" s="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</row>
    <row r="97" spans="1:140" x14ac:dyDescent="0.25">
      <c r="B97" s="65" t="s">
        <v>113</v>
      </c>
      <c r="E97" s="28"/>
      <c r="F97" s="28"/>
      <c r="G97" s="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</row>
    <row r="98" spans="1:140" ht="16.5" thickBot="1" x14ac:dyDescent="0.3">
      <c r="A98" s="70"/>
      <c r="B98" s="69"/>
      <c r="E98" s="28"/>
      <c r="F98" s="28"/>
      <c r="G98" s="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</row>
    <row r="99" spans="1:140" s="8" customFormat="1" x14ac:dyDescent="0.25">
      <c r="A99" s="13"/>
      <c r="B99" s="14"/>
      <c r="C99" s="58"/>
      <c r="D99" s="59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</row>
    <row r="100" spans="1:140" x14ac:dyDescent="0.25">
      <c r="C100" s="56"/>
      <c r="D100" s="57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</row>
    <row r="101" spans="1:140" x14ac:dyDescent="0.25">
      <c r="C101" s="56"/>
      <c r="D101" s="57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</row>
    <row r="102" spans="1:140" x14ac:dyDescent="0.25">
      <c r="C102" s="56"/>
      <c r="D102" s="57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</row>
    <row r="103" spans="1:140" x14ac:dyDescent="0.25">
      <c r="C103" s="56"/>
      <c r="D103" s="57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</row>
    <row r="104" spans="1:140" x14ac:dyDescent="0.25">
      <c r="C104" s="56"/>
      <c r="D104" s="57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</row>
    <row r="105" spans="1:140" x14ac:dyDescent="0.25">
      <c r="C105" s="56"/>
      <c r="D105" s="57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</row>
    <row r="106" spans="1:140" x14ac:dyDescent="0.25">
      <c r="C106" s="56"/>
      <c r="D106" s="57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</row>
    <row r="107" spans="1:140" x14ac:dyDescent="0.25">
      <c r="C107" s="56"/>
      <c r="D107" s="57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</row>
    <row r="108" spans="1:140" x14ac:dyDescent="0.25">
      <c r="C108" s="56"/>
      <c r="D108" s="57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</row>
    <row r="109" spans="1:140" x14ac:dyDescent="0.25">
      <c r="C109" s="56"/>
      <c r="D109" s="57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</row>
    <row r="110" spans="1:140" x14ac:dyDescent="0.25">
      <c r="C110" s="56"/>
      <c r="D110" s="57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</row>
    <row r="111" spans="1:140" x14ac:dyDescent="0.25">
      <c r="C111" s="56"/>
      <c r="D111" s="57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</row>
    <row r="112" spans="1:140" x14ac:dyDescent="0.25">
      <c r="C112" s="56"/>
      <c r="D112" s="57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</row>
    <row r="113" spans="2:140" s="2" customFormat="1" x14ac:dyDescent="0.25">
      <c r="B113" s="13"/>
      <c r="C113" s="56"/>
      <c r="D113" s="57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</row>
    <row r="114" spans="2:140" s="2" customFormat="1" x14ac:dyDescent="0.25">
      <c r="B114" s="13"/>
      <c r="C114" s="56"/>
      <c r="D114" s="57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</row>
    <row r="115" spans="2:140" s="2" customFormat="1" x14ac:dyDescent="0.25">
      <c r="B115" s="13"/>
      <c r="C115" s="56"/>
      <c r="D115" s="57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</row>
    <row r="116" spans="2:140" s="2" customFormat="1" x14ac:dyDescent="0.25">
      <c r="B116" s="13"/>
      <c r="C116" s="56"/>
      <c r="D116" s="57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</row>
    <row r="117" spans="2:140" s="2" customFormat="1" x14ac:dyDescent="0.25">
      <c r="B117" s="13"/>
      <c r="C117" s="56"/>
      <c r="D117" s="57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</row>
    <row r="118" spans="2:140" s="2" customFormat="1" x14ac:dyDescent="0.25">
      <c r="B118" s="13"/>
      <c r="C118" s="56"/>
      <c r="D118" s="57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</row>
    <row r="119" spans="2:140" s="2" customFormat="1" x14ac:dyDescent="0.25">
      <c r="B119" s="13"/>
      <c r="C119" s="56"/>
      <c r="D119" s="57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</row>
    <row r="120" spans="2:140" s="2" customFormat="1" x14ac:dyDescent="0.25">
      <c r="B120" s="13"/>
      <c r="C120" s="56"/>
      <c r="D120" s="57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</row>
    <row r="121" spans="2:140" s="2" customFormat="1" x14ac:dyDescent="0.25">
      <c r="B121" s="13"/>
      <c r="C121" s="56"/>
      <c r="D121" s="57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</row>
    <row r="122" spans="2:140" s="2" customFormat="1" x14ac:dyDescent="0.25">
      <c r="B122" s="13"/>
      <c r="C122" s="56"/>
      <c r="D122" s="57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</row>
    <row r="123" spans="2:140" s="2" customFormat="1" x14ac:dyDescent="0.25">
      <c r="B123" s="13"/>
      <c r="C123" s="56"/>
      <c r="D123" s="57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</row>
    <row r="124" spans="2:140" s="2" customFormat="1" x14ac:dyDescent="0.25">
      <c r="B124" s="13"/>
      <c r="C124" s="56"/>
      <c r="D124" s="57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</row>
    <row r="125" spans="2:140" s="2" customFormat="1" x14ac:dyDescent="0.25">
      <c r="B125" s="13"/>
      <c r="C125" s="56"/>
      <c r="D125" s="57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</row>
    <row r="126" spans="2:140" s="2" customFormat="1" x14ac:dyDescent="0.25">
      <c r="B126" s="13"/>
      <c r="C126" s="56"/>
      <c r="D126" s="57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</row>
    <row r="127" spans="2:140" s="2" customFormat="1" x14ac:dyDescent="0.25">
      <c r="B127" s="13"/>
      <c r="C127" s="56"/>
      <c r="D127" s="57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</row>
    <row r="128" spans="2:140" s="2" customFormat="1" x14ac:dyDescent="0.25">
      <c r="B128" s="13"/>
      <c r="C128" s="56"/>
      <c r="D128" s="57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</row>
    <row r="129" spans="2:140" s="2" customFormat="1" x14ac:dyDescent="0.25">
      <c r="B129" s="13"/>
      <c r="C129" s="56"/>
      <c r="D129" s="57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</row>
    <row r="130" spans="2:140" s="2" customFormat="1" x14ac:dyDescent="0.25">
      <c r="B130" s="13"/>
      <c r="C130" s="56"/>
      <c r="D130" s="57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</row>
    <row r="131" spans="2:140" s="2" customFormat="1" x14ac:dyDescent="0.25">
      <c r="B131" s="13"/>
      <c r="C131" s="56"/>
      <c r="D131" s="57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</row>
    <row r="132" spans="2:140" s="2" customFormat="1" x14ac:dyDescent="0.25">
      <c r="B132" s="13"/>
      <c r="C132" s="56"/>
      <c r="D132" s="57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</row>
    <row r="133" spans="2:140" s="2" customFormat="1" x14ac:dyDescent="0.25">
      <c r="B133" s="13"/>
      <c r="C133" s="56"/>
      <c r="D133" s="57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</row>
    <row r="134" spans="2:140" s="2" customFormat="1" x14ac:dyDescent="0.25">
      <c r="B134" s="13"/>
      <c r="C134" s="56"/>
      <c r="D134" s="57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</row>
    <row r="135" spans="2:140" s="2" customFormat="1" x14ac:dyDescent="0.25">
      <c r="B135" s="13"/>
      <c r="C135" s="56"/>
      <c r="D135" s="57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</row>
    <row r="136" spans="2:140" s="2" customFormat="1" x14ac:dyDescent="0.25">
      <c r="B136" s="13"/>
      <c r="C136" s="56"/>
      <c r="D136" s="57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</row>
    <row r="137" spans="2:140" s="2" customFormat="1" x14ac:dyDescent="0.25">
      <c r="B137" s="13"/>
      <c r="C137" s="56"/>
      <c r="D137" s="57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</row>
    <row r="138" spans="2:140" s="2" customFormat="1" x14ac:dyDescent="0.25">
      <c r="B138" s="13"/>
      <c r="C138" s="56"/>
      <c r="D138" s="57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</row>
    <row r="139" spans="2:140" s="2" customFormat="1" x14ac:dyDescent="0.25">
      <c r="B139" s="13"/>
      <c r="C139" s="56"/>
      <c r="D139" s="57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</row>
    <row r="140" spans="2:140" s="2" customFormat="1" x14ac:dyDescent="0.25">
      <c r="B140" s="13"/>
      <c r="C140" s="56"/>
      <c r="D140" s="57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</row>
    <row r="141" spans="2:140" s="2" customFormat="1" x14ac:dyDescent="0.25">
      <c r="B141" s="13"/>
      <c r="C141" s="56"/>
      <c r="D141" s="57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</row>
    <row r="142" spans="2:140" s="2" customFormat="1" x14ac:dyDescent="0.25">
      <c r="B142" s="13"/>
      <c r="C142" s="56"/>
      <c r="D142" s="57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</row>
    <row r="143" spans="2:140" s="2" customFormat="1" x14ac:dyDescent="0.25">
      <c r="B143" s="13"/>
      <c r="C143" s="56"/>
      <c r="D143" s="57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</row>
    <row r="144" spans="2:140" s="2" customFormat="1" x14ac:dyDescent="0.25">
      <c r="B144" s="13"/>
      <c r="C144" s="56"/>
      <c r="D144" s="57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</row>
    <row r="145" spans="2:140" s="2" customFormat="1" x14ac:dyDescent="0.25">
      <c r="B145" s="13"/>
      <c r="C145" s="56"/>
      <c r="D145" s="57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</row>
    <row r="146" spans="2:140" s="2" customFormat="1" x14ac:dyDescent="0.25">
      <c r="B146" s="13"/>
      <c r="C146" s="56"/>
      <c r="D146" s="57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</row>
    <row r="147" spans="2:140" s="2" customFormat="1" x14ac:dyDescent="0.25">
      <c r="B147" s="13"/>
      <c r="C147" s="56"/>
      <c r="D147" s="57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</row>
    <row r="148" spans="2:140" s="2" customFormat="1" x14ac:dyDescent="0.25">
      <c r="B148" s="13"/>
      <c r="C148" s="56"/>
      <c r="D148" s="57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</row>
    <row r="149" spans="2:140" s="2" customFormat="1" x14ac:dyDescent="0.25">
      <c r="B149" s="13"/>
      <c r="C149" s="56"/>
      <c r="D149" s="57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</row>
    <row r="150" spans="2:140" s="2" customFormat="1" x14ac:dyDescent="0.25">
      <c r="B150" s="13"/>
      <c r="C150" s="56"/>
      <c r="D150" s="57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</row>
    <row r="151" spans="2:140" s="2" customFormat="1" x14ac:dyDescent="0.25">
      <c r="B151" s="13"/>
      <c r="C151" s="56"/>
      <c r="D151" s="57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</row>
    <row r="152" spans="2:140" s="2" customFormat="1" x14ac:dyDescent="0.25">
      <c r="B152" s="13"/>
      <c r="C152" s="56"/>
      <c r="D152" s="57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</row>
    <row r="153" spans="2:140" s="2" customFormat="1" x14ac:dyDescent="0.25">
      <c r="B153" s="13"/>
      <c r="C153" s="56"/>
      <c r="D153" s="57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</row>
    <row r="154" spans="2:140" s="2" customFormat="1" x14ac:dyDescent="0.25">
      <c r="B154" s="13"/>
      <c r="C154" s="56"/>
      <c r="D154" s="57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</row>
    <row r="155" spans="2:140" s="2" customFormat="1" x14ac:dyDescent="0.25">
      <c r="B155" s="13"/>
      <c r="C155" s="56"/>
      <c r="D155" s="57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</row>
    <row r="156" spans="2:140" s="2" customFormat="1" x14ac:dyDescent="0.25">
      <c r="B156" s="13"/>
      <c r="C156" s="56"/>
      <c r="D156" s="57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</row>
    <row r="157" spans="2:140" s="2" customFormat="1" x14ac:dyDescent="0.25">
      <c r="B157" s="13"/>
      <c r="C157" s="56"/>
      <c r="D157" s="57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</row>
    <row r="158" spans="2:140" s="2" customFormat="1" x14ac:dyDescent="0.25">
      <c r="B158" s="13"/>
      <c r="C158" s="56"/>
      <c r="D158" s="57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</row>
    <row r="159" spans="2:140" s="2" customFormat="1" x14ac:dyDescent="0.25">
      <c r="B159" s="13"/>
      <c r="C159" s="56"/>
      <c r="D159" s="57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</row>
    <row r="160" spans="2:140" s="2" customFormat="1" x14ac:dyDescent="0.25">
      <c r="B160" s="13"/>
      <c r="C160" s="56"/>
      <c r="D160" s="57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</row>
    <row r="161" spans="2:140" s="2" customFormat="1" x14ac:dyDescent="0.25">
      <c r="B161" s="13"/>
      <c r="C161" s="56"/>
      <c r="D161" s="57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</row>
    <row r="162" spans="2:140" s="2" customFormat="1" x14ac:dyDescent="0.25">
      <c r="B162" s="13"/>
      <c r="C162" s="56"/>
      <c r="D162" s="57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</row>
    <row r="163" spans="2:140" s="2" customFormat="1" x14ac:dyDescent="0.25">
      <c r="B163" s="13"/>
      <c r="C163" s="56"/>
      <c r="D163" s="57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</row>
    <row r="164" spans="2:140" s="2" customFormat="1" x14ac:dyDescent="0.25">
      <c r="B164" s="13"/>
      <c r="C164" s="56"/>
      <c r="D164" s="57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</row>
    <row r="165" spans="2:140" s="2" customFormat="1" x14ac:dyDescent="0.25">
      <c r="B165" s="13"/>
      <c r="C165" s="56"/>
      <c r="D165" s="57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</row>
    <row r="166" spans="2:140" s="2" customFormat="1" x14ac:dyDescent="0.25">
      <c r="B166" s="13"/>
      <c r="C166" s="56"/>
      <c r="D166" s="57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</row>
    <row r="167" spans="2:140" s="2" customFormat="1" x14ac:dyDescent="0.25">
      <c r="B167" s="13"/>
      <c r="C167" s="56"/>
      <c r="D167" s="57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</row>
    <row r="168" spans="2:140" s="2" customFormat="1" x14ac:dyDescent="0.25">
      <c r="B168" s="13"/>
      <c r="C168" s="56"/>
      <c r="D168" s="57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</row>
    <row r="169" spans="2:140" s="2" customFormat="1" x14ac:dyDescent="0.25">
      <c r="B169" s="13"/>
      <c r="C169" s="56"/>
      <c r="D169" s="57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</row>
    <row r="170" spans="2:140" s="2" customFormat="1" x14ac:dyDescent="0.25">
      <c r="B170" s="13"/>
      <c r="C170" s="56"/>
      <c r="D170" s="57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</row>
    <row r="171" spans="2:140" s="2" customFormat="1" x14ac:dyDescent="0.25">
      <c r="B171" s="13"/>
      <c r="C171" s="56"/>
      <c r="D171" s="57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</row>
    <row r="172" spans="2:140" s="2" customFormat="1" x14ac:dyDescent="0.25">
      <c r="B172" s="13"/>
      <c r="C172" s="56"/>
      <c r="D172" s="57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</row>
    <row r="173" spans="2:140" s="2" customFormat="1" x14ac:dyDescent="0.25">
      <c r="B173" s="13"/>
      <c r="C173" s="56"/>
      <c r="D173" s="57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</row>
    <row r="174" spans="2:140" s="2" customFormat="1" x14ac:dyDescent="0.25">
      <c r="B174" s="13"/>
      <c r="C174" s="56"/>
      <c r="D174" s="57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</row>
    <row r="175" spans="2:140" s="2" customFormat="1" x14ac:dyDescent="0.25">
      <c r="B175" s="13"/>
      <c r="C175" s="56"/>
      <c r="D175" s="57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</row>
    <row r="176" spans="2:140" s="2" customFormat="1" x14ac:dyDescent="0.25">
      <c r="B176" s="13"/>
      <c r="C176" s="56"/>
      <c r="D176" s="57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</row>
    <row r="177" spans="2:140" s="2" customFormat="1" x14ac:dyDescent="0.25">
      <c r="B177" s="13"/>
      <c r="C177" s="56"/>
      <c r="D177" s="57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</row>
    <row r="178" spans="2:140" s="2" customFormat="1" x14ac:dyDescent="0.25">
      <c r="B178" s="13"/>
      <c r="C178" s="56"/>
      <c r="D178" s="57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</row>
    <row r="179" spans="2:140" s="2" customFormat="1" x14ac:dyDescent="0.25">
      <c r="B179" s="13"/>
      <c r="C179" s="56"/>
      <c r="D179" s="57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</row>
    <row r="180" spans="2:140" s="2" customFormat="1" x14ac:dyDescent="0.25">
      <c r="B180" s="13"/>
      <c r="C180" s="56"/>
      <c r="D180" s="57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</row>
    <row r="181" spans="2:140" s="2" customFormat="1" x14ac:dyDescent="0.25">
      <c r="B181" s="13"/>
      <c r="C181" s="56"/>
      <c r="D181" s="57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</row>
    <row r="182" spans="2:140" s="2" customFormat="1" x14ac:dyDescent="0.25">
      <c r="B182" s="13"/>
      <c r="C182" s="56"/>
      <c r="D182" s="57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</row>
    <row r="183" spans="2:140" s="2" customFormat="1" x14ac:dyDescent="0.25">
      <c r="B183" s="13"/>
      <c r="C183" s="56"/>
      <c r="D183" s="57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</row>
    <row r="184" spans="2:140" s="2" customFormat="1" x14ac:dyDescent="0.25">
      <c r="B184" s="13"/>
      <c r="C184" s="56"/>
      <c r="D184" s="57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</row>
    <row r="185" spans="2:140" s="2" customFormat="1" x14ac:dyDescent="0.25">
      <c r="B185" s="13"/>
      <c r="C185" s="56"/>
      <c r="D185" s="57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</row>
    <row r="186" spans="2:140" s="2" customFormat="1" x14ac:dyDescent="0.25">
      <c r="B186" s="13"/>
      <c r="C186" s="56"/>
      <c r="D186" s="57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</row>
    <row r="187" spans="2:140" s="2" customFormat="1" x14ac:dyDescent="0.25">
      <c r="B187" s="13"/>
      <c r="C187" s="56"/>
      <c r="D187" s="57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</row>
    <row r="188" spans="2:140" s="2" customFormat="1" x14ac:dyDescent="0.25">
      <c r="B188" s="13"/>
      <c r="C188" s="56"/>
      <c r="D188" s="57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</row>
    <row r="189" spans="2:140" s="2" customFormat="1" x14ac:dyDescent="0.25">
      <c r="B189" s="13"/>
      <c r="C189" s="56"/>
      <c r="D189" s="57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</row>
    <row r="190" spans="2:140" s="2" customFormat="1" x14ac:dyDescent="0.25">
      <c r="B190" s="13"/>
      <c r="C190" s="56"/>
      <c r="D190" s="57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</row>
    <row r="191" spans="2:140" s="2" customFormat="1" x14ac:dyDescent="0.25">
      <c r="B191" s="13"/>
      <c r="C191" s="56"/>
      <c r="D191" s="57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</row>
    <row r="192" spans="2:140" s="2" customFormat="1" x14ac:dyDescent="0.25">
      <c r="B192" s="13"/>
      <c r="C192" s="56"/>
      <c r="D192" s="57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</row>
    <row r="193" spans="2:140" s="2" customFormat="1" x14ac:dyDescent="0.25">
      <c r="B193" s="13"/>
      <c r="C193" s="56"/>
      <c r="D193" s="57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</row>
    <row r="194" spans="2:140" s="2" customFormat="1" x14ac:dyDescent="0.25">
      <c r="B194" s="13"/>
      <c r="C194" s="56"/>
      <c r="D194" s="57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</row>
    <row r="195" spans="2:140" s="2" customFormat="1" x14ac:dyDescent="0.25">
      <c r="B195" s="13"/>
      <c r="C195" s="56"/>
      <c r="D195" s="57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</row>
    <row r="196" spans="2:140" s="2" customFormat="1" x14ac:dyDescent="0.25">
      <c r="B196" s="13"/>
      <c r="C196" s="56"/>
      <c r="D196" s="57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</row>
    <row r="197" spans="2:140" s="2" customFormat="1" x14ac:dyDescent="0.25">
      <c r="B197" s="13"/>
      <c r="C197" s="56"/>
      <c r="D197" s="57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</row>
    <row r="198" spans="2:140" s="2" customFormat="1" x14ac:dyDescent="0.25">
      <c r="B198" s="13"/>
      <c r="C198" s="56"/>
      <c r="D198" s="57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</row>
    <row r="199" spans="2:140" s="2" customFormat="1" x14ac:dyDescent="0.25">
      <c r="B199" s="13"/>
      <c r="C199" s="56"/>
      <c r="D199" s="57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</row>
    <row r="200" spans="2:140" s="2" customFormat="1" x14ac:dyDescent="0.25">
      <c r="B200" s="13"/>
      <c r="C200" s="56"/>
      <c r="D200" s="57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</row>
    <row r="201" spans="2:140" s="2" customFormat="1" x14ac:dyDescent="0.25">
      <c r="B201" s="13"/>
      <c r="C201" s="56"/>
      <c r="D201" s="57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</row>
    <row r="202" spans="2:140" s="2" customFormat="1" x14ac:dyDescent="0.25">
      <c r="B202" s="13"/>
      <c r="C202" s="56"/>
      <c r="D202" s="57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</row>
    <row r="203" spans="2:140" s="2" customFormat="1" x14ac:dyDescent="0.25">
      <c r="B203" s="13"/>
      <c r="C203" s="56"/>
      <c r="D203" s="57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</row>
    <row r="204" spans="2:140" s="2" customFormat="1" x14ac:dyDescent="0.25">
      <c r="B204" s="13"/>
      <c r="C204" s="56"/>
      <c r="D204" s="57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</row>
    <row r="205" spans="2:140" s="2" customFormat="1" x14ac:dyDescent="0.25">
      <c r="B205" s="13"/>
      <c r="C205" s="56"/>
      <c r="D205" s="57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</row>
    <row r="206" spans="2:140" s="2" customFormat="1" x14ac:dyDescent="0.25">
      <c r="B206" s="13"/>
      <c r="C206" s="56"/>
      <c r="D206" s="57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</row>
    <row r="207" spans="2:140" s="2" customFormat="1" x14ac:dyDescent="0.25">
      <c r="B207" s="13"/>
      <c r="C207" s="56"/>
      <c r="D207" s="57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</row>
    <row r="208" spans="2:140" s="2" customFormat="1" x14ac:dyDescent="0.25">
      <c r="B208" s="13"/>
      <c r="C208" s="56"/>
      <c r="D208" s="57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</row>
    <row r="209" spans="2:140" s="2" customFormat="1" x14ac:dyDescent="0.25">
      <c r="B209" s="13"/>
      <c r="C209" s="56"/>
      <c r="D209" s="57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</row>
    <row r="210" spans="2:140" s="2" customFormat="1" x14ac:dyDescent="0.25">
      <c r="B210" s="13"/>
      <c r="C210" s="56"/>
      <c r="D210" s="57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</row>
    <row r="211" spans="2:140" s="2" customFormat="1" x14ac:dyDescent="0.25">
      <c r="B211" s="13"/>
      <c r="C211" s="56"/>
      <c r="D211" s="57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</row>
    <row r="212" spans="2:140" s="2" customFormat="1" x14ac:dyDescent="0.25">
      <c r="B212" s="13"/>
      <c r="C212" s="56"/>
      <c r="D212" s="57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</row>
    <row r="213" spans="2:140" s="2" customFormat="1" x14ac:dyDescent="0.25">
      <c r="B213" s="13"/>
      <c r="C213" s="56"/>
      <c r="D213" s="57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</row>
    <row r="214" spans="2:140" s="2" customFormat="1" x14ac:dyDescent="0.25">
      <c r="B214" s="13"/>
      <c r="C214" s="56"/>
      <c r="D214" s="57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</row>
    <row r="215" spans="2:140" s="2" customFormat="1" x14ac:dyDescent="0.25">
      <c r="B215" s="13"/>
      <c r="C215" s="56"/>
      <c r="D215" s="57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</row>
    <row r="216" spans="2:140" s="2" customFormat="1" x14ac:dyDescent="0.25">
      <c r="B216" s="13"/>
      <c r="C216" s="56"/>
      <c r="D216" s="57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</row>
    <row r="217" spans="2:140" s="2" customFormat="1" x14ac:dyDescent="0.25">
      <c r="B217" s="13"/>
      <c r="C217" s="56"/>
      <c r="D217" s="57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</row>
    <row r="218" spans="2:140" s="2" customFormat="1" x14ac:dyDescent="0.25">
      <c r="B218" s="13"/>
      <c r="C218" s="56"/>
      <c r="D218" s="57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</row>
    <row r="219" spans="2:140" s="2" customFormat="1" x14ac:dyDescent="0.25">
      <c r="B219" s="13"/>
      <c r="C219" s="56"/>
      <c r="D219" s="57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</row>
    <row r="220" spans="2:140" s="2" customFormat="1" x14ac:dyDescent="0.25">
      <c r="B220" s="13"/>
      <c r="C220" s="56"/>
      <c r="D220" s="57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</row>
    <row r="221" spans="2:140" s="2" customFormat="1" x14ac:dyDescent="0.25">
      <c r="B221" s="13"/>
      <c r="C221" s="56"/>
      <c r="D221" s="57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</row>
    <row r="222" spans="2:140" s="2" customFormat="1" x14ac:dyDescent="0.25">
      <c r="B222" s="13"/>
      <c r="C222" s="56"/>
      <c r="D222" s="57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</row>
    <row r="223" spans="2:140" s="2" customFormat="1" x14ac:dyDescent="0.25">
      <c r="B223" s="13"/>
      <c r="C223" s="56"/>
      <c r="D223" s="57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</row>
    <row r="224" spans="2:140" s="2" customFormat="1" x14ac:dyDescent="0.25">
      <c r="B224" s="13"/>
      <c r="C224" s="56"/>
      <c r="D224" s="57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</row>
    <row r="225" spans="2:140" s="2" customFormat="1" x14ac:dyDescent="0.25">
      <c r="B225" s="13"/>
      <c r="C225" s="56"/>
      <c r="D225" s="57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</row>
    <row r="226" spans="2:140" s="2" customFormat="1" x14ac:dyDescent="0.25">
      <c r="B226" s="13"/>
      <c r="C226" s="56"/>
      <c r="D226" s="57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</row>
    <row r="227" spans="2:140" s="2" customFormat="1" x14ac:dyDescent="0.25">
      <c r="B227" s="13"/>
      <c r="C227" s="56"/>
      <c r="D227" s="57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</row>
    <row r="228" spans="2:140" s="2" customFormat="1" x14ac:dyDescent="0.25">
      <c r="B228" s="13"/>
      <c r="C228" s="56"/>
      <c r="D228" s="57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</row>
    <row r="229" spans="2:140" s="2" customFormat="1" x14ac:dyDescent="0.25">
      <c r="B229" s="13"/>
      <c r="C229" s="56"/>
      <c r="D229" s="57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</row>
    <row r="230" spans="2:140" s="2" customFormat="1" x14ac:dyDescent="0.25">
      <c r="B230" s="13"/>
      <c r="C230" s="56"/>
      <c r="D230" s="57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</row>
    <row r="231" spans="2:140" s="2" customFormat="1" x14ac:dyDescent="0.25">
      <c r="B231" s="13"/>
      <c r="C231" s="56"/>
      <c r="D231" s="57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</row>
    <row r="232" spans="2:140" s="2" customFormat="1" x14ac:dyDescent="0.25">
      <c r="B232" s="13"/>
      <c r="C232" s="56"/>
      <c r="D232" s="57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</row>
    <row r="233" spans="2:140" s="2" customFormat="1" x14ac:dyDescent="0.25">
      <c r="B233" s="13"/>
      <c r="C233" s="56"/>
      <c r="D233" s="57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</row>
    <row r="234" spans="2:140" s="2" customFormat="1" x14ac:dyDescent="0.25">
      <c r="B234" s="13"/>
      <c r="C234" s="56"/>
      <c r="D234" s="57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</row>
    <row r="235" spans="2:140" s="2" customFormat="1" x14ac:dyDescent="0.25">
      <c r="B235" s="13"/>
      <c r="C235" s="56"/>
      <c r="D235" s="57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</row>
    <row r="236" spans="2:140" s="2" customFormat="1" x14ac:dyDescent="0.25">
      <c r="B236" s="13"/>
      <c r="C236" s="56"/>
      <c r="D236" s="57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</row>
    <row r="237" spans="2:140" s="2" customFormat="1" x14ac:dyDescent="0.25">
      <c r="B237" s="13"/>
      <c r="C237" s="56"/>
      <c r="D237" s="57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</row>
    <row r="238" spans="2:140" s="2" customFormat="1" x14ac:dyDescent="0.25">
      <c r="B238" s="13"/>
      <c r="C238" s="56"/>
      <c r="D238" s="57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</row>
    <row r="239" spans="2:140" s="2" customFormat="1" x14ac:dyDescent="0.25">
      <c r="B239" s="13"/>
      <c r="C239" s="56"/>
      <c r="D239" s="57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</row>
    <row r="240" spans="2:140" s="2" customFormat="1" x14ac:dyDescent="0.25">
      <c r="B240" s="13"/>
      <c r="C240" s="56"/>
      <c r="D240" s="57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</row>
    <row r="241" spans="2:140" s="2" customFormat="1" x14ac:dyDescent="0.25">
      <c r="B241" s="13"/>
      <c r="C241" s="56"/>
      <c r="D241" s="57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</row>
    <row r="242" spans="2:140" s="2" customFormat="1" x14ac:dyDescent="0.25">
      <c r="B242" s="13"/>
      <c r="C242" s="56"/>
      <c r="D242" s="57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</row>
    <row r="243" spans="2:140" s="2" customFormat="1" x14ac:dyDescent="0.25">
      <c r="B243" s="13"/>
      <c r="C243" s="56"/>
      <c r="D243" s="57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</row>
    <row r="244" spans="2:140" s="2" customFormat="1" x14ac:dyDescent="0.25">
      <c r="B244" s="13"/>
      <c r="C244" s="56"/>
      <c r="D244" s="57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</row>
    <row r="245" spans="2:140" s="2" customFormat="1" x14ac:dyDescent="0.25">
      <c r="B245" s="13"/>
      <c r="C245" s="56"/>
      <c r="D245" s="57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</row>
    <row r="246" spans="2:140" s="2" customFormat="1" x14ac:dyDescent="0.25">
      <c r="B246" s="13"/>
      <c r="C246" s="56"/>
      <c r="D246" s="57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</row>
    <row r="247" spans="2:140" s="2" customFormat="1" x14ac:dyDescent="0.25">
      <c r="B247" s="13"/>
      <c r="C247" s="56"/>
      <c r="D247" s="57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</row>
    <row r="248" spans="2:140" s="2" customFormat="1" x14ac:dyDescent="0.25">
      <c r="B248" s="13"/>
      <c r="C248" s="56"/>
      <c r="D248" s="57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</row>
    <row r="249" spans="2:140" s="2" customFormat="1" x14ac:dyDescent="0.25">
      <c r="B249" s="13"/>
      <c r="C249" s="56"/>
      <c r="D249" s="57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</row>
    <row r="250" spans="2:140" s="2" customFormat="1" x14ac:dyDescent="0.25">
      <c r="B250" s="13"/>
      <c r="C250" s="56"/>
      <c r="D250" s="57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</row>
    <row r="251" spans="2:140" s="2" customFormat="1" x14ac:dyDescent="0.25">
      <c r="B251" s="13"/>
      <c r="C251" s="56"/>
      <c r="D251" s="57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</row>
    <row r="252" spans="2:140" s="2" customFormat="1" x14ac:dyDescent="0.25">
      <c r="B252" s="13"/>
      <c r="C252" s="56"/>
      <c r="D252" s="57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</row>
    <row r="253" spans="2:140" s="2" customFormat="1" x14ac:dyDescent="0.25">
      <c r="B253" s="13"/>
      <c r="C253" s="56"/>
      <c r="D253" s="57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</row>
    <row r="254" spans="2:140" s="2" customFormat="1" x14ac:dyDescent="0.25">
      <c r="B254" s="13"/>
      <c r="C254" s="56"/>
      <c r="D254" s="57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</row>
    <row r="255" spans="2:140" s="2" customFormat="1" x14ac:dyDescent="0.25">
      <c r="B255" s="13"/>
      <c r="C255" s="56"/>
      <c r="D255" s="57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</row>
    <row r="256" spans="2:140" s="2" customFormat="1" x14ac:dyDescent="0.25">
      <c r="B256" s="13"/>
      <c r="C256" s="56"/>
      <c r="D256" s="57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</row>
    <row r="257" spans="2:140" s="2" customFormat="1" x14ac:dyDescent="0.25">
      <c r="B257" s="13"/>
      <c r="C257" s="56"/>
      <c r="D257" s="57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</row>
    <row r="258" spans="2:140" s="2" customFormat="1" x14ac:dyDescent="0.25">
      <c r="B258" s="13"/>
      <c r="C258" s="56"/>
      <c r="D258" s="57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</row>
    <row r="259" spans="2:140" s="2" customFormat="1" x14ac:dyDescent="0.25">
      <c r="B259" s="13"/>
      <c r="C259" s="56"/>
      <c r="D259" s="57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</row>
    <row r="260" spans="2:140" s="2" customFormat="1" x14ac:dyDescent="0.25">
      <c r="B260" s="13"/>
      <c r="C260" s="56"/>
      <c r="D260" s="57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</row>
    <row r="261" spans="2:140" s="2" customFormat="1" x14ac:dyDescent="0.25">
      <c r="B261" s="13"/>
      <c r="C261" s="56"/>
      <c r="D261" s="57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</row>
    <row r="262" spans="2:140" s="2" customFormat="1" x14ac:dyDescent="0.25">
      <c r="B262" s="13"/>
      <c r="C262" s="56"/>
      <c r="D262" s="57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</row>
    <row r="263" spans="2:140" s="2" customFormat="1" x14ac:dyDescent="0.25">
      <c r="B263" s="13"/>
      <c r="C263" s="56"/>
      <c r="D263" s="57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</row>
    <row r="264" spans="2:140" s="2" customFormat="1" x14ac:dyDescent="0.25">
      <c r="B264" s="13"/>
      <c r="C264" s="56"/>
      <c r="D264" s="57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</row>
    <row r="265" spans="2:140" s="2" customFormat="1" x14ac:dyDescent="0.25">
      <c r="B265" s="13"/>
      <c r="C265" s="56"/>
      <c r="D265" s="57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</row>
    <row r="266" spans="2:140" s="2" customFormat="1" x14ac:dyDescent="0.25">
      <c r="B266" s="13"/>
      <c r="C266" s="56"/>
      <c r="D266" s="57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</row>
    <row r="267" spans="2:140" s="2" customFormat="1" x14ac:dyDescent="0.25">
      <c r="B267" s="13"/>
      <c r="C267" s="56"/>
      <c r="D267" s="57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</row>
    <row r="268" spans="2:140" s="2" customFormat="1" x14ac:dyDescent="0.25">
      <c r="B268" s="13"/>
      <c r="C268" s="56"/>
      <c r="D268" s="57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</row>
    <row r="269" spans="2:140" s="2" customFormat="1" x14ac:dyDescent="0.25">
      <c r="B269" s="13"/>
      <c r="C269" s="56"/>
      <c r="D269" s="57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</row>
    <row r="270" spans="2:140" s="2" customFormat="1" x14ac:dyDescent="0.25">
      <c r="B270" s="13"/>
      <c r="C270" s="56"/>
      <c r="D270" s="57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</row>
    <row r="271" spans="2:140" s="2" customFormat="1" x14ac:dyDescent="0.25">
      <c r="B271" s="13"/>
      <c r="C271" s="56"/>
      <c r="D271" s="57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</row>
    <row r="272" spans="2:140" s="2" customFormat="1" x14ac:dyDescent="0.25">
      <c r="B272" s="13"/>
      <c r="C272" s="56"/>
      <c r="D272" s="57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</row>
    <row r="273" spans="3:20" s="13" customFormat="1" x14ac:dyDescent="0.25">
      <c r="C273" s="56"/>
      <c r="D273" s="57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</row>
    <row r="274" spans="3:20" s="13" customFormat="1" x14ac:dyDescent="0.25">
      <c r="C274" s="56"/>
      <c r="D274" s="57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</row>
    <row r="275" spans="3:20" s="13" customFormat="1" x14ac:dyDescent="0.25">
      <c r="C275" s="56"/>
      <c r="D275" s="57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</row>
    <row r="276" spans="3:20" s="13" customFormat="1" x14ac:dyDescent="0.25">
      <c r="C276" s="56"/>
      <c r="D276" s="57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</row>
    <row r="277" spans="3:20" s="13" customFormat="1" x14ac:dyDescent="0.25">
      <c r="C277" s="56"/>
      <c r="D277" s="57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</row>
    <row r="278" spans="3:20" s="13" customFormat="1" x14ac:dyDescent="0.25">
      <c r="C278" s="56"/>
      <c r="D278" s="57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</row>
    <row r="279" spans="3:20" s="13" customFormat="1" x14ac:dyDescent="0.25">
      <c r="C279" s="56"/>
      <c r="D279" s="57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</row>
    <row r="280" spans="3:20" s="13" customFormat="1" x14ac:dyDescent="0.25">
      <c r="C280" s="56"/>
      <c r="D280" s="57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</row>
    <row r="281" spans="3:20" s="13" customFormat="1" x14ac:dyDescent="0.25">
      <c r="C281" s="56"/>
      <c r="D281" s="57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</row>
    <row r="282" spans="3:20" s="13" customFormat="1" x14ac:dyDescent="0.25">
      <c r="C282" s="56"/>
      <c r="D282" s="57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</row>
    <row r="283" spans="3:20" s="13" customFormat="1" x14ac:dyDescent="0.25">
      <c r="C283" s="56"/>
      <c r="D283" s="57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</row>
    <row r="284" spans="3:20" s="13" customFormat="1" x14ac:dyDescent="0.25">
      <c r="C284" s="56"/>
      <c r="D284" s="57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</row>
    <row r="285" spans="3:20" s="13" customFormat="1" x14ac:dyDescent="0.25">
      <c r="C285" s="56"/>
      <c r="D285" s="57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</row>
    <row r="286" spans="3:20" s="13" customFormat="1" x14ac:dyDescent="0.25">
      <c r="C286" s="56"/>
      <c r="D286" s="57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</row>
    <row r="287" spans="3:20" s="13" customFormat="1" x14ac:dyDescent="0.25">
      <c r="C287" s="56"/>
      <c r="D287" s="57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</row>
    <row r="288" spans="3:20" s="13" customFormat="1" x14ac:dyDescent="0.25">
      <c r="C288" s="56"/>
      <c r="D288" s="57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</row>
    <row r="289" spans="3:20" s="13" customFormat="1" x14ac:dyDescent="0.25">
      <c r="C289" s="56"/>
      <c r="D289" s="57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</row>
    <row r="290" spans="3:20" s="13" customFormat="1" x14ac:dyDescent="0.25">
      <c r="C290" s="56"/>
      <c r="D290" s="57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</row>
    <row r="291" spans="3:20" s="13" customFormat="1" x14ac:dyDescent="0.25">
      <c r="C291" s="56"/>
      <c r="D291" s="57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</row>
    <row r="292" spans="3:20" s="13" customFormat="1" x14ac:dyDescent="0.25">
      <c r="C292" s="56"/>
      <c r="D292" s="57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</row>
    <row r="293" spans="3:20" s="13" customFormat="1" x14ac:dyDescent="0.25">
      <c r="C293" s="56"/>
      <c r="D293" s="57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</row>
    <row r="294" spans="3:20" s="13" customFormat="1" x14ac:dyDescent="0.25">
      <c r="C294" s="56"/>
      <c r="D294" s="57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</row>
    <row r="295" spans="3:20" s="13" customFormat="1" x14ac:dyDescent="0.25">
      <c r="C295" s="56"/>
      <c r="D295" s="57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</row>
    <row r="296" spans="3:20" s="13" customFormat="1" x14ac:dyDescent="0.25">
      <c r="C296" s="56"/>
      <c r="D296" s="57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</row>
    <row r="297" spans="3:20" s="13" customFormat="1" x14ac:dyDescent="0.25">
      <c r="C297" s="56"/>
      <c r="D297" s="57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</row>
    <row r="298" spans="3:20" s="13" customFormat="1" x14ac:dyDescent="0.25">
      <c r="C298" s="56"/>
      <c r="D298" s="57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</row>
    <row r="299" spans="3:20" s="13" customFormat="1" x14ac:dyDescent="0.25">
      <c r="C299" s="56"/>
      <c r="D299" s="57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</row>
    <row r="300" spans="3:20" s="13" customFormat="1" x14ac:dyDescent="0.25">
      <c r="C300" s="56"/>
      <c r="D300" s="57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</row>
    <row r="301" spans="3:20" s="13" customFormat="1" x14ac:dyDescent="0.25">
      <c r="C301" s="56"/>
      <c r="D301" s="57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</row>
    <row r="302" spans="3:20" s="13" customFormat="1" x14ac:dyDescent="0.25">
      <c r="C302" s="56"/>
      <c r="D302" s="57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</row>
    <row r="303" spans="3:20" s="13" customFormat="1" x14ac:dyDescent="0.25">
      <c r="C303" s="56"/>
      <c r="D303" s="57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</row>
    <row r="304" spans="3:20" s="13" customFormat="1" x14ac:dyDescent="0.25">
      <c r="C304" s="56"/>
      <c r="D304" s="57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</row>
    <row r="305" spans="3:20" s="13" customFormat="1" x14ac:dyDescent="0.25">
      <c r="C305" s="56"/>
      <c r="D305" s="57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</row>
    <row r="306" spans="3:20" s="13" customFormat="1" x14ac:dyDescent="0.25">
      <c r="C306" s="56"/>
      <c r="D306" s="57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</row>
    <row r="307" spans="3:20" s="13" customFormat="1" x14ac:dyDescent="0.25">
      <c r="C307" s="56"/>
      <c r="D307" s="57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</row>
    <row r="308" spans="3:20" s="13" customFormat="1" x14ac:dyDescent="0.25">
      <c r="C308" s="56"/>
      <c r="D308" s="57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</row>
    <row r="309" spans="3:20" s="13" customFormat="1" x14ac:dyDescent="0.25">
      <c r="C309" s="56"/>
      <c r="D309" s="57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</row>
    <row r="310" spans="3:20" s="13" customFormat="1" x14ac:dyDescent="0.25">
      <c r="C310" s="56"/>
      <c r="D310" s="57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</row>
    <row r="311" spans="3:20" s="13" customFormat="1" x14ac:dyDescent="0.25">
      <c r="C311" s="56"/>
      <c r="D311" s="57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</row>
    <row r="312" spans="3:20" s="13" customFormat="1" x14ac:dyDescent="0.25">
      <c r="C312" s="56"/>
      <c r="D312" s="57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</row>
    <row r="313" spans="3:20" s="13" customFormat="1" x14ac:dyDescent="0.25">
      <c r="C313" s="56"/>
      <c r="D313" s="57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</row>
    <row r="314" spans="3:20" s="13" customFormat="1" x14ac:dyDescent="0.25">
      <c r="C314" s="56"/>
      <c r="D314" s="57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</row>
    <row r="315" spans="3:20" s="13" customFormat="1" x14ac:dyDescent="0.25">
      <c r="C315" s="56"/>
      <c r="D315" s="57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</row>
    <row r="316" spans="3:20" s="13" customFormat="1" x14ac:dyDescent="0.25">
      <c r="C316" s="56"/>
      <c r="D316" s="57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</row>
    <row r="317" spans="3:20" s="13" customFormat="1" x14ac:dyDescent="0.25">
      <c r="C317" s="56"/>
      <c r="D317" s="57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</row>
    <row r="318" spans="3:20" s="13" customFormat="1" x14ac:dyDescent="0.25">
      <c r="C318" s="56"/>
      <c r="D318" s="57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</row>
    <row r="319" spans="3:20" s="13" customFormat="1" x14ac:dyDescent="0.25">
      <c r="C319" s="56"/>
      <c r="D319" s="57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</row>
    <row r="320" spans="3:20" s="13" customFormat="1" x14ac:dyDescent="0.25">
      <c r="C320" s="56"/>
      <c r="D320" s="57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</row>
    <row r="321" spans="3:20" s="13" customFormat="1" x14ac:dyDescent="0.25">
      <c r="C321" s="56"/>
      <c r="D321" s="57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</row>
    <row r="322" spans="3:20" s="13" customFormat="1" x14ac:dyDescent="0.25">
      <c r="C322" s="56"/>
      <c r="D322" s="57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</row>
    <row r="323" spans="3:20" s="13" customFormat="1" x14ac:dyDescent="0.25">
      <c r="C323" s="56"/>
      <c r="D323" s="57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</row>
    <row r="324" spans="3:20" s="13" customFormat="1" x14ac:dyDescent="0.25">
      <c r="C324" s="56"/>
      <c r="D324" s="57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</row>
    <row r="325" spans="3:20" s="13" customFormat="1" x14ac:dyDescent="0.25">
      <c r="C325" s="56"/>
      <c r="D325" s="57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</row>
    <row r="326" spans="3:20" s="13" customFormat="1" x14ac:dyDescent="0.25">
      <c r="C326" s="56"/>
      <c r="D326" s="57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</row>
    <row r="327" spans="3:20" s="13" customFormat="1" x14ac:dyDescent="0.25">
      <c r="C327" s="56"/>
      <c r="D327" s="57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</row>
    <row r="328" spans="3:20" s="13" customFormat="1" x14ac:dyDescent="0.25">
      <c r="C328" s="56"/>
      <c r="D328" s="57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</row>
    <row r="329" spans="3:20" s="13" customFormat="1" x14ac:dyDescent="0.25">
      <c r="C329" s="56"/>
      <c r="D329" s="57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</row>
    <row r="330" spans="3:20" s="13" customFormat="1" x14ac:dyDescent="0.25">
      <c r="C330" s="56"/>
      <c r="D330" s="57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</row>
    <row r="331" spans="3:20" s="13" customFormat="1" x14ac:dyDescent="0.25">
      <c r="C331" s="56"/>
      <c r="D331" s="57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</row>
    <row r="332" spans="3:20" s="13" customFormat="1" x14ac:dyDescent="0.25">
      <c r="C332" s="56"/>
      <c r="D332" s="57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</row>
    <row r="333" spans="3:20" s="13" customFormat="1" x14ac:dyDescent="0.25">
      <c r="C333" s="56"/>
      <c r="D333" s="57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</row>
    <row r="334" spans="3:20" s="13" customFormat="1" x14ac:dyDescent="0.25">
      <c r="C334" s="56"/>
      <c r="D334" s="57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</row>
    <row r="335" spans="3:20" s="13" customFormat="1" x14ac:dyDescent="0.25">
      <c r="C335" s="56"/>
      <c r="D335" s="57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</row>
    <row r="336" spans="3:20" s="13" customFormat="1" x14ac:dyDescent="0.25">
      <c r="C336" s="56"/>
      <c r="D336" s="57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</row>
    <row r="337" spans="3:20" s="13" customFormat="1" x14ac:dyDescent="0.25">
      <c r="C337" s="56"/>
      <c r="D337" s="57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</row>
    <row r="338" spans="3:20" s="13" customFormat="1" x14ac:dyDescent="0.25">
      <c r="C338" s="56"/>
      <c r="D338" s="57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</row>
    <row r="339" spans="3:20" s="13" customFormat="1" x14ac:dyDescent="0.25">
      <c r="C339" s="56"/>
      <c r="D339" s="57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</row>
    <row r="340" spans="3:20" s="13" customFormat="1" x14ac:dyDescent="0.25">
      <c r="C340" s="56"/>
      <c r="D340" s="57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</row>
    <row r="341" spans="3:20" s="13" customFormat="1" x14ac:dyDescent="0.25">
      <c r="C341" s="56"/>
      <c r="D341" s="57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</row>
    <row r="342" spans="3:20" s="13" customFormat="1" x14ac:dyDescent="0.25">
      <c r="C342" s="56"/>
      <c r="D342" s="57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</row>
    <row r="343" spans="3:20" s="13" customFormat="1" x14ac:dyDescent="0.25">
      <c r="C343" s="56"/>
      <c r="D343" s="57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</row>
    <row r="344" spans="3:20" s="13" customFormat="1" x14ac:dyDescent="0.25">
      <c r="C344" s="56"/>
      <c r="D344" s="57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</row>
    <row r="345" spans="3:20" s="13" customFormat="1" x14ac:dyDescent="0.25">
      <c r="C345" s="56"/>
      <c r="D345" s="57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</row>
    <row r="346" spans="3:20" s="13" customFormat="1" x14ac:dyDescent="0.25">
      <c r="C346" s="56"/>
      <c r="D346" s="57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3:20" s="13" customFormat="1" x14ac:dyDescent="0.25">
      <c r="C347" s="56"/>
      <c r="D347" s="57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3:20" s="13" customFormat="1" x14ac:dyDescent="0.25">
      <c r="C348" s="56"/>
      <c r="D348" s="57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3:20" s="13" customFormat="1" x14ac:dyDescent="0.25">
      <c r="C349" s="56"/>
      <c r="D349" s="57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3:20" s="13" customFormat="1" x14ac:dyDescent="0.25">
      <c r="C350" s="56"/>
      <c r="D350" s="57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3:20" s="13" customFormat="1" x14ac:dyDescent="0.25">
      <c r="C351" s="56"/>
      <c r="D351" s="57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3:20" s="13" customFormat="1" x14ac:dyDescent="0.25">
      <c r="C352" s="56"/>
      <c r="D352" s="57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3:20" s="13" customFormat="1" x14ac:dyDescent="0.25">
      <c r="C353" s="56"/>
      <c r="D353" s="57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3:20" s="13" customFormat="1" x14ac:dyDescent="0.25">
      <c r="C354" s="56"/>
      <c r="D354" s="57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3:20" s="13" customFormat="1" x14ac:dyDescent="0.25">
      <c r="C355" s="56"/>
      <c r="D355" s="57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3:20" s="13" customFormat="1" x14ac:dyDescent="0.25">
      <c r="C356" s="56"/>
      <c r="D356" s="57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3:20" s="13" customFormat="1" x14ac:dyDescent="0.25">
      <c r="C357" s="56"/>
      <c r="D357" s="57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3:20" s="13" customFormat="1" x14ac:dyDescent="0.25">
      <c r="C358" s="56"/>
      <c r="D358" s="57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3:20" s="13" customFormat="1" x14ac:dyDescent="0.25">
      <c r="C359" s="56"/>
      <c r="D359" s="57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3:20" s="13" customFormat="1" x14ac:dyDescent="0.25">
      <c r="C360" s="56"/>
      <c r="D360" s="57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3:20" s="13" customFormat="1" x14ac:dyDescent="0.25">
      <c r="C361" s="56"/>
      <c r="D361" s="57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3:20" s="13" customFormat="1" x14ac:dyDescent="0.25">
      <c r="C362" s="56"/>
      <c r="D362" s="57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3:20" s="13" customFormat="1" x14ac:dyDescent="0.25">
      <c r="C363" s="56"/>
      <c r="D363" s="57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3:20" s="13" customFormat="1" x14ac:dyDescent="0.25">
      <c r="C364" s="56"/>
      <c r="D364" s="57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3:20" s="13" customFormat="1" x14ac:dyDescent="0.25">
      <c r="C365" s="56"/>
      <c r="D365" s="57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3:20" s="13" customFormat="1" x14ac:dyDescent="0.25">
      <c r="C366" s="56"/>
      <c r="D366" s="57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</row>
    <row r="367" spans="3:20" s="13" customFormat="1" x14ac:dyDescent="0.25">
      <c r="C367" s="56"/>
      <c r="D367" s="57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3:20" s="13" customFormat="1" x14ac:dyDescent="0.25">
      <c r="C368" s="56"/>
      <c r="D368" s="57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3:20" s="13" customFormat="1" x14ac:dyDescent="0.25">
      <c r="C369" s="56"/>
      <c r="D369" s="57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3:20" s="13" customFormat="1" x14ac:dyDescent="0.25">
      <c r="C370" s="56"/>
      <c r="D370" s="57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3:20" s="13" customFormat="1" x14ac:dyDescent="0.25">
      <c r="C371" s="56"/>
      <c r="D371" s="57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3:20" s="13" customFormat="1" x14ac:dyDescent="0.25">
      <c r="C372" s="56"/>
      <c r="D372" s="57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3:20" s="13" customFormat="1" x14ac:dyDescent="0.25">
      <c r="C373" s="56"/>
      <c r="D373" s="57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3:20" s="13" customFormat="1" x14ac:dyDescent="0.25">
      <c r="C374" s="56"/>
      <c r="D374" s="57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3:20" s="13" customFormat="1" x14ac:dyDescent="0.25">
      <c r="C375" s="56"/>
      <c r="D375" s="57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3:20" s="13" customFormat="1" x14ac:dyDescent="0.25">
      <c r="C376" s="56"/>
      <c r="D376" s="57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3:20" s="13" customFormat="1" x14ac:dyDescent="0.25">
      <c r="C377" s="56"/>
      <c r="D377" s="57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3:20" s="13" customFormat="1" x14ac:dyDescent="0.25">
      <c r="C378" s="56"/>
      <c r="D378" s="57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3:20" s="13" customFormat="1" x14ac:dyDescent="0.25">
      <c r="C379" s="56"/>
      <c r="D379" s="57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3:20" s="13" customFormat="1" x14ac:dyDescent="0.25">
      <c r="C380" s="56"/>
      <c r="D380" s="57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3:20" s="13" customFormat="1" x14ac:dyDescent="0.25">
      <c r="C381" s="56"/>
      <c r="D381" s="57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3:20" s="13" customFormat="1" x14ac:dyDescent="0.25">
      <c r="C382" s="56"/>
      <c r="D382" s="57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3:20" s="13" customFormat="1" x14ac:dyDescent="0.25">
      <c r="C383" s="56"/>
      <c r="D383" s="57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3:20" s="13" customFormat="1" x14ac:dyDescent="0.25">
      <c r="C384" s="56"/>
      <c r="D384" s="57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3:20" s="13" customFormat="1" x14ac:dyDescent="0.25">
      <c r="C385" s="56"/>
      <c r="D385" s="57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3:20" s="13" customFormat="1" x14ac:dyDescent="0.25">
      <c r="C386" s="56"/>
      <c r="D386" s="57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3:20" s="13" customFormat="1" x14ac:dyDescent="0.25">
      <c r="C387" s="56"/>
      <c r="D387" s="57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3:20" s="13" customFormat="1" x14ac:dyDescent="0.25">
      <c r="C388" s="56"/>
      <c r="D388" s="57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3:20" s="13" customFormat="1" x14ac:dyDescent="0.25">
      <c r="C389" s="56"/>
      <c r="D389" s="57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3:20" s="13" customFormat="1" x14ac:dyDescent="0.25">
      <c r="C390" s="56"/>
      <c r="D390" s="57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3:20" s="13" customFormat="1" x14ac:dyDescent="0.25">
      <c r="C391" s="56"/>
      <c r="D391" s="57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3:20" s="13" customFormat="1" x14ac:dyDescent="0.25">
      <c r="C392" s="56"/>
      <c r="D392" s="57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3:20" s="13" customFormat="1" x14ac:dyDescent="0.25">
      <c r="C393" s="56"/>
      <c r="D393" s="57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3:20" s="13" customFormat="1" x14ac:dyDescent="0.25">
      <c r="C394" s="56"/>
      <c r="D394" s="57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3:20" s="13" customFormat="1" x14ac:dyDescent="0.25">
      <c r="C395" s="56"/>
      <c r="D395" s="57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3:20" s="13" customFormat="1" x14ac:dyDescent="0.25">
      <c r="C396" s="56"/>
      <c r="D396" s="57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3:20" s="13" customFormat="1" x14ac:dyDescent="0.25">
      <c r="C397" s="56"/>
      <c r="D397" s="57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3:20" s="13" customFormat="1" x14ac:dyDescent="0.25">
      <c r="C398" s="56"/>
      <c r="D398" s="57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3:20" s="13" customFormat="1" x14ac:dyDescent="0.25">
      <c r="C399" s="56"/>
      <c r="D399" s="57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3:20" s="13" customFormat="1" x14ac:dyDescent="0.25">
      <c r="C400" s="56"/>
      <c r="D400" s="57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3:20" s="13" customFormat="1" x14ac:dyDescent="0.25">
      <c r="C401" s="56"/>
      <c r="D401" s="57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3:20" s="13" customFormat="1" x14ac:dyDescent="0.25">
      <c r="C402" s="56"/>
      <c r="D402" s="57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3:20" s="13" customFormat="1" x14ac:dyDescent="0.25">
      <c r="C403" s="56"/>
      <c r="D403" s="57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3:20" s="13" customFormat="1" x14ac:dyDescent="0.25">
      <c r="C404" s="56"/>
      <c r="D404" s="57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3:20" s="13" customFormat="1" x14ac:dyDescent="0.25">
      <c r="C405" s="56"/>
      <c r="D405" s="57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3:20" s="13" customFormat="1" x14ac:dyDescent="0.25">
      <c r="C406" s="56"/>
      <c r="D406" s="57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3:20" s="13" customFormat="1" x14ac:dyDescent="0.25">
      <c r="C407" s="56"/>
      <c r="D407" s="57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3:20" s="13" customFormat="1" x14ac:dyDescent="0.25">
      <c r="C408" s="56"/>
      <c r="D408" s="57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3:20" s="13" customFormat="1" x14ac:dyDescent="0.25">
      <c r="C409" s="56"/>
      <c r="D409" s="57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3:20" s="13" customFormat="1" x14ac:dyDescent="0.25">
      <c r="C410" s="56"/>
      <c r="D410" s="57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3:20" s="13" customFormat="1" x14ac:dyDescent="0.25">
      <c r="C411" s="56"/>
      <c r="D411" s="57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3:20" s="13" customFormat="1" x14ac:dyDescent="0.25">
      <c r="C412" s="56"/>
      <c r="D412" s="57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</row>
    <row r="413" spans="3:20" s="13" customFormat="1" x14ac:dyDescent="0.25">
      <c r="C413" s="56"/>
      <c r="D413" s="57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</row>
    <row r="414" spans="3:20" s="13" customFormat="1" x14ac:dyDescent="0.25">
      <c r="C414" s="56"/>
      <c r="D414" s="57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</row>
    <row r="415" spans="3:20" s="13" customFormat="1" x14ac:dyDescent="0.25">
      <c r="C415" s="56"/>
      <c r="D415" s="57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</row>
    <row r="416" spans="3:20" s="13" customFormat="1" x14ac:dyDescent="0.25">
      <c r="C416" s="56"/>
      <c r="D416" s="57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</row>
    <row r="417" spans="3:20" s="13" customFormat="1" x14ac:dyDescent="0.25">
      <c r="C417" s="56"/>
      <c r="D417" s="57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</row>
    <row r="418" spans="3:20" s="13" customFormat="1" x14ac:dyDescent="0.25">
      <c r="C418" s="56"/>
      <c r="D418" s="57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</row>
    <row r="419" spans="3:20" s="13" customFormat="1" x14ac:dyDescent="0.25">
      <c r="C419" s="56"/>
      <c r="D419" s="57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</row>
    <row r="420" spans="3:20" s="13" customFormat="1" x14ac:dyDescent="0.25">
      <c r="C420" s="56"/>
      <c r="D420" s="57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</row>
    <row r="421" spans="3:20" s="13" customFormat="1" x14ac:dyDescent="0.25">
      <c r="C421" s="56"/>
      <c r="D421" s="57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</row>
    <row r="422" spans="3:20" s="13" customFormat="1" x14ac:dyDescent="0.25">
      <c r="C422" s="56"/>
      <c r="D422" s="57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</row>
    <row r="423" spans="3:20" s="13" customFormat="1" x14ac:dyDescent="0.25">
      <c r="C423" s="56"/>
      <c r="D423" s="57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</row>
    <row r="424" spans="3:20" s="13" customFormat="1" x14ac:dyDescent="0.25">
      <c r="C424" s="56"/>
      <c r="D424" s="57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</row>
    <row r="425" spans="3:20" s="13" customFormat="1" x14ac:dyDescent="0.25">
      <c r="C425" s="56"/>
      <c r="D425" s="57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</row>
    <row r="426" spans="3:20" s="13" customFormat="1" x14ac:dyDescent="0.25">
      <c r="C426" s="56"/>
      <c r="D426" s="57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</row>
    <row r="427" spans="3:20" s="13" customFormat="1" x14ac:dyDescent="0.25">
      <c r="C427" s="56"/>
      <c r="D427" s="57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</row>
    <row r="428" spans="3:20" s="13" customFormat="1" x14ac:dyDescent="0.25">
      <c r="C428" s="56"/>
      <c r="D428" s="57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</row>
    <row r="429" spans="3:20" s="13" customFormat="1" x14ac:dyDescent="0.25">
      <c r="C429" s="56"/>
      <c r="D429" s="57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</row>
    <row r="430" spans="3:20" s="13" customFormat="1" x14ac:dyDescent="0.25">
      <c r="C430" s="56"/>
      <c r="D430" s="57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</row>
    <row r="431" spans="3:20" s="13" customFormat="1" x14ac:dyDescent="0.25">
      <c r="C431" s="56"/>
      <c r="D431" s="57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</row>
    <row r="432" spans="3:20" s="13" customFormat="1" x14ac:dyDescent="0.25">
      <c r="C432" s="56"/>
      <c r="D432" s="57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</row>
    <row r="433" spans="3:20" s="13" customFormat="1" x14ac:dyDescent="0.25">
      <c r="C433" s="56"/>
      <c r="D433" s="57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</row>
    <row r="434" spans="3:20" s="13" customFormat="1" x14ac:dyDescent="0.25">
      <c r="C434" s="56"/>
      <c r="D434" s="57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</row>
    <row r="435" spans="3:20" s="13" customFormat="1" x14ac:dyDescent="0.25">
      <c r="C435" s="56"/>
      <c r="D435" s="57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</row>
    <row r="436" spans="3:20" s="13" customFormat="1" x14ac:dyDescent="0.25">
      <c r="C436" s="56"/>
      <c r="D436" s="57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</row>
    <row r="437" spans="3:20" s="13" customFormat="1" x14ac:dyDescent="0.25">
      <c r="C437" s="56"/>
      <c r="D437" s="57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</row>
    <row r="438" spans="3:20" s="13" customFormat="1" x14ac:dyDescent="0.25">
      <c r="C438" s="56"/>
      <c r="D438" s="57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</row>
    <row r="439" spans="3:20" s="13" customFormat="1" x14ac:dyDescent="0.25">
      <c r="C439" s="56"/>
      <c r="D439" s="57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</row>
    <row r="440" spans="3:20" s="13" customFormat="1" x14ac:dyDescent="0.25">
      <c r="C440" s="56"/>
      <c r="D440" s="57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</row>
    <row r="441" spans="3:20" s="13" customFormat="1" x14ac:dyDescent="0.25">
      <c r="C441" s="56"/>
      <c r="D441" s="57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</row>
    <row r="442" spans="3:20" s="13" customFormat="1" x14ac:dyDescent="0.25">
      <c r="C442" s="56"/>
      <c r="D442" s="57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</row>
    <row r="443" spans="3:20" s="13" customFormat="1" x14ac:dyDescent="0.25">
      <c r="C443" s="56"/>
      <c r="D443" s="57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</row>
    <row r="444" spans="3:20" s="13" customFormat="1" x14ac:dyDescent="0.25">
      <c r="C444" s="56"/>
      <c r="D444" s="57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</row>
    <row r="445" spans="3:20" s="13" customFormat="1" x14ac:dyDescent="0.25">
      <c r="C445" s="56"/>
      <c r="D445" s="57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</row>
    <row r="446" spans="3:20" s="13" customFormat="1" x14ac:dyDescent="0.25">
      <c r="C446" s="56"/>
      <c r="D446" s="57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</row>
    <row r="447" spans="3:20" s="13" customFormat="1" x14ac:dyDescent="0.25">
      <c r="C447" s="56"/>
      <c r="D447" s="57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</row>
    <row r="448" spans="3:20" s="13" customFormat="1" x14ac:dyDescent="0.25">
      <c r="C448" s="56"/>
      <c r="D448" s="57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</row>
    <row r="449" spans="3:20" s="13" customFormat="1" x14ac:dyDescent="0.25">
      <c r="C449" s="56"/>
      <c r="D449" s="57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</row>
    <row r="450" spans="3:20" s="13" customFormat="1" x14ac:dyDescent="0.25">
      <c r="C450" s="56"/>
      <c r="D450" s="57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</row>
    <row r="451" spans="3:20" s="13" customFormat="1" x14ac:dyDescent="0.25">
      <c r="C451" s="56"/>
      <c r="D451" s="57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</row>
    <row r="452" spans="3:20" s="13" customFormat="1" x14ac:dyDescent="0.25">
      <c r="C452" s="56"/>
      <c r="D452" s="57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</row>
    <row r="453" spans="3:20" s="13" customFormat="1" x14ac:dyDescent="0.25">
      <c r="C453" s="56"/>
      <c r="D453" s="57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</row>
    <row r="454" spans="3:20" s="13" customFormat="1" x14ac:dyDescent="0.25">
      <c r="C454" s="56"/>
      <c r="D454" s="57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</row>
    <row r="455" spans="3:20" s="13" customFormat="1" x14ac:dyDescent="0.25">
      <c r="C455" s="56"/>
      <c r="D455" s="57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</row>
    <row r="456" spans="3:20" s="13" customFormat="1" x14ac:dyDescent="0.25">
      <c r="C456" s="56"/>
      <c r="D456" s="57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</row>
    <row r="457" spans="3:20" s="13" customFormat="1" x14ac:dyDescent="0.25">
      <c r="C457" s="56"/>
      <c r="D457" s="57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</row>
    <row r="458" spans="3:20" s="13" customFormat="1" x14ac:dyDescent="0.25">
      <c r="C458" s="56"/>
      <c r="D458" s="57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</row>
    <row r="459" spans="3:20" s="13" customFormat="1" x14ac:dyDescent="0.25">
      <c r="C459" s="56"/>
      <c r="D459" s="57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</row>
    <row r="460" spans="3:20" s="13" customFormat="1" x14ac:dyDescent="0.25">
      <c r="C460" s="56"/>
      <c r="D460" s="57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</row>
    <row r="461" spans="3:20" s="13" customFormat="1" x14ac:dyDescent="0.25">
      <c r="C461" s="56"/>
      <c r="D461" s="57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</row>
    <row r="462" spans="3:20" s="13" customFormat="1" x14ac:dyDescent="0.25">
      <c r="C462" s="56"/>
      <c r="D462" s="57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</row>
    <row r="463" spans="3:20" s="13" customFormat="1" x14ac:dyDescent="0.25">
      <c r="C463" s="56"/>
      <c r="D463" s="57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</row>
    <row r="464" spans="3:20" s="13" customFormat="1" x14ac:dyDescent="0.25">
      <c r="C464" s="56"/>
      <c r="D464" s="57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</row>
    <row r="465" spans="3:20" s="13" customFormat="1" x14ac:dyDescent="0.25">
      <c r="C465" s="56"/>
      <c r="D465" s="57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</row>
    <row r="466" spans="3:20" s="13" customFormat="1" x14ac:dyDescent="0.25">
      <c r="C466" s="56"/>
      <c r="D466" s="57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</row>
    <row r="467" spans="3:20" s="13" customFormat="1" x14ac:dyDescent="0.25">
      <c r="C467" s="56"/>
      <c r="D467" s="57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</row>
    <row r="468" spans="3:20" s="13" customFormat="1" x14ac:dyDescent="0.25">
      <c r="C468" s="56"/>
      <c r="D468" s="57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</row>
    <row r="469" spans="3:20" s="13" customFormat="1" x14ac:dyDescent="0.25">
      <c r="C469" s="56"/>
      <c r="D469" s="57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</row>
    <row r="470" spans="3:20" s="13" customFormat="1" x14ac:dyDescent="0.25">
      <c r="C470" s="56"/>
      <c r="D470" s="57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</row>
    <row r="471" spans="3:20" s="13" customFormat="1" x14ac:dyDescent="0.25">
      <c r="C471" s="56"/>
      <c r="D471" s="57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</row>
    <row r="472" spans="3:20" s="13" customFormat="1" x14ac:dyDescent="0.25">
      <c r="C472" s="56"/>
      <c r="D472" s="57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</row>
    <row r="473" spans="3:20" s="13" customFormat="1" x14ac:dyDescent="0.25">
      <c r="C473" s="56"/>
      <c r="D473" s="57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</row>
    <row r="474" spans="3:20" s="13" customFormat="1" x14ac:dyDescent="0.25">
      <c r="C474" s="56"/>
      <c r="D474" s="57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</row>
    <row r="475" spans="3:20" s="13" customFormat="1" x14ac:dyDescent="0.25">
      <c r="C475" s="56"/>
      <c r="D475" s="57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</row>
    <row r="476" spans="3:20" s="13" customFormat="1" x14ac:dyDescent="0.25">
      <c r="C476" s="56"/>
      <c r="D476" s="57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</row>
    <row r="477" spans="3:20" s="13" customFormat="1" x14ac:dyDescent="0.25">
      <c r="C477" s="56"/>
      <c r="D477" s="57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</row>
    <row r="478" spans="3:20" s="13" customFormat="1" x14ac:dyDescent="0.25">
      <c r="C478" s="56"/>
      <c r="D478" s="57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</row>
    <row r="479" spans="3:20" s="13" customFormat="1" x14ac:dyDescent="0.25">
      <c r="C479" s="56"/>
      <c r="D479" s="57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</row>
    <row r="480" spans="3:20" s="13" customFormat="1" x14ac:dyDescent="0.25">
      <c r="C480" s="56"/>
      <c r="D480" s="57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</row>
    <row r="481" spans="3:20" s="13" customFormat="1" x14ac:dyDescent="0.25">
      <c r="C481" s="56"/>
      <c r="D481" s="57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</row>
    <row r="482" spans="3:20" s="13" customFormat="1" x14ac:dyDescent="0.25">
      <c r="C482" s="56"/>
      <c r="D482" s="57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</row>
    <row r="483" spans="3:20" s="13" customFormat="1" x14ac:dyDescent="0.25">
      <c r="C483" s="56"/>
      <c r="D483" s="57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</row>
    <row r="484" spans="3:20" s="13" customFormat="1" x14ac:dyDescent="0.25">
      <c r="C484" s="56"/>
      <c r="D484" s="57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</row>
    <row r="485" spans="3:20" s="13" customFormat="1" x14ac:dyDescent="0.25">
      <c r="C485" s="56"/>
      <c r="D485" s="57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</row>
    <row r="486" spans="3:20" s="13" customFormat="1" x14ac:dyDescent="0.25">
      <c r="C486" s="56"/>
      <c r="D486" s="57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</row>
    <row r="487" spans="3:20" s="13" customFormat="1" x14ac:dyDescent="0.25">
      <c r="C487" s="56"/>
      <c r="D487" s="57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</row>
    <row r="488" spans="3:20" s="13" customFormat="1" x14ac:dyDescent="0.25">
      <c r="C488" s="56"/>
      <c r="D488" s="57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</row>
    <row r="489" spans="3:20" s="13" customFormat="1" x14ac:dyDescent="0.25">
      <c r="C489" s="56"/>
      <c r="D489" s="57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</row>
    <row r="490" spans="3:20" s="13" customFormat="1" x14ac:dyDescent="0.25">
      <c r="C490" s="56"/>
      <c r="D490" s="57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</row>
    <row r="491" spans="3:20" s="13" customFormat="1" x14ac:dyDescent="0.25">
      <c r="C491" s="56"/>
      <c r="D491" s="57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</row>
    <row r="492" spans="3:20" s="13" customFormat="1" x14ac:dyDescent="0.25">
      <c r="C492" s="56"/>
      <c r="D492" s="57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</row>
    <row r="493" spans="3:20" s="13" customFormat="1" x14ac:dyDescent="0.25">
      <c r="C493" s="56"/>
      <c r="D493" s="57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</row>
  </sheetData>
  <mergeCells count="4">
    <mergeCell ref="I3:O3"/>
    <mergeCell ref="C3:D3"/>
    <mergeCell ref="S3:T3"/>
    <mergeCell ref="Q3:R3"/>
  </mergeCells>
  <phoneticPr fontId="11" type="noConversion"/>
  <pageMargins left="0.5" right="0.5" top="0.5" bottom="0.75" header="0.25" footer="0.25"/>
  <pageSetup scale="10" fitToHeight="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493"/>
  <sheetViews>
    <sheetView tabSelected="1" view="pageBreakPreview" zoomScale="60" zoomScaleNormal="80" zoomScalePage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0.75" defaultRowHeight="15.75" x14ac:dyDescent="0.25"/>
  <cols>
    <col min="1" max="1" width="3.5" style="13" customWidth="1"/>
    <col min="2" max="2" width="57.75" style="13" customWidth="1"/>
    <col min="3" max="3" width="8.25" style="17" customWidth="1"/>
    <col min="4" max="4" width="7.25" style="15" customWidth="1"/>
    <col min="5" max="6" width="12.5" style="30" customWidth="1"/>
    <col min="7" max="7" width="14.75" style="30" customWidth="1"/>
    <col min="8" max="8" width="14" style="38" customWidth="1"/>
    <col min="9" max="10" width="13" style="27" customWidth="1"/>
    <col min="11" max="12" width="16.75" style="27" customWidth="1"/>
    <col min="13" max="14" width="15.25" style="44" customWidth="1"/>
    <col min="15" max="15" width="13.75" style="44" customWidth="1"/>
    <col min="16" max="16" width="12.5" style="44" customWidth="1"/>
    <col min="17" max="22" width="12.75" style="44" customWidth="1"/>
    <col min="23" max="23" width="4" style="2" customWidth="1"/>
    <col min="24" max="16384" width="10.75" style="2"/>
  </cols>
  <sheetData>
    <row r="1" spans="1:90" s="13" customFormat="1" ht="31.9" customHeight="1" x14ac:dyDescent="0.25">
      <c r="B1" s="13" t="s">
        <v>125</v>
      </c>
      <c r="C1" s="56"/>
      <c r="D1" s="5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90" s="11" customFormat="1" ht="34.15" customHeight="1" thickBot="1" x14ac:dyDescent="0.4">
      <c r="A2" s="4"/>
      <c r="B2" s="77" t="s">
        <v>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12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90" s="10" customFormat="1" ht="25.15" customHeight="1" thickBot="1" x14ac:dyDescent="0.3">
      <c r="A3" s="61"/>
      <c r="B3" s="78"/>
      <c r="C3" s="87" t="s">
        <v>10</v>
      </c>
      <c r="D3" s="88"/>
      <c r="E3" s="9" t="s">
        <v>22</v>
      </c>
      <c r="F3" s="9" t="s">
        <v>24</v>
      </c>
      <c r="G3" s="9" t="s">
        <v>23</v>
      </c>
      <c r="H3" s="45" t="s">
        <v>40</v>
      </c>
      <c r="I3" s="85" t="s">
        <v>70</v>
      </c>
      <c r="J3" s="89"/>
      <c r="K3" s="85" t="s">
        <v>25</v>
      </c>
      <c r="L3" s="89"/>
      <c r="M3" s="85" t="s">
        <v>15</v>
      </c>
      <c r="N3" s="86"/>
      <c r="O3" s="86"/>
      <c r="P3" s="86"/>
      <c r="Q3" s="86"/>
      <c r="R3" s="86"/>
      <c r="S3" s="86"/>
      <c r="T3" s="86"/>
      <c r="U3" s="86"/>
      <c r="V3" s="89"/>
      <c r="W3" s="60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</row>
    <row r="4" spans="1:90" s="7" customFormat="1" ht="34.15" customHeight="1" x14ac:dyDescent="0.25">
      <c r="A4" s="6"/>
      <c r="B4" s="79"/>
      <c r="C4" s="17" t="s">
        <v>11</v>
      </c>
      <c r="D4" s="15" t="s">
        <v>12</v>
      </c>
      <c r="E4" s="28"/>
      <c r="F4" s="28"/>
      <c r="G4" s="28"/>
      <c r="H4" s="38"/>
      <c r="I4" s="24" t="s">
        <v>13</v>
      </c>
      <c r="J4" s="24" t="s">
        <v>71</v>
      </c>
      <c r="K4" s="24" t="s">
        <v>26</v>
      </c>
      <c r="L4" s="24" t="s">
        <v>14</v>
      </c>
      <c r="M4" s="24" t="s">
        <v>74</v>
      </c>
      <c r="N4" s="24" t="s">
        <v>75</v>
      </c>
      <c r="O4" s="24" t="s">
        <v>16</v>
      </c>
      <c r="P4" s="24" t="s">
        <v>18</v>
      </c>
      <c r="Q4" s="24" t="s">
        <v>17</v>
      </c>
      <c r="R4" s="24" t="s">
        <v>20</v>
      </c>
      <c r="S4" s="24" t="s">
        <v>19</v>
      </c>
      <c r="T4" s="24" t="s">
        <v>126</v>
      </c>
      <c r="U4" s="24" t="s">
        <v>21</v>
      </c>
      <c r="V4" s="24" t="s">
        <v>127</v>
      </c>
      <c r="W4" s="6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</row>
    <row r="5" spans="1:90" s="1" customFormat="1" ht="16.5" thickBot="1" x14ac:dyDescent="0.3">
      <c r="A5" s="4"/>
      <c r="B5" s="80"/>
      <c r="C5" s="18"/>
      <c r="D5" s="16"/>
      <c r="E5" s="29"/>
      <c r="F5" s="29"/>
      <c r="G5" s="29"/>
      <c r="H5" s="5"/>
      <c r="I5" s="25"/>
      <c r="J5" s="84" t="s">
        <v>72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1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</row>
    <row r="6" spans="1:90" s="31" customFormat="1" ht="22.9" customHeight="1" x14ac:dyDescent="0.25">
      <c r="A6" s="61"/>
      <c r="B6" s="64" t="s">
        <v>85</v>
      </c>
      <c r="C6" s="49"/>
      <c r="D6" s="50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63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</row>
    <row r="7" spans="1:90" s="19" customFormat="1" x14ac:dyDescent="0.25">
      <c r="A7" s="4"/>
      <c r="B7" s="67" t="s">
        <v>0</v>
      </c>
      <c r="C7" s="20"/>
      <c r="D7" s="21"/>
      <c r="E7" s="26"/>
      <c r="F7" s="26"/>
      <c r="G7" s="26"/>
      <c r="H7" s="40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1:90" x14ac:dyDescent="0.25">
      <c r="B8" s="65" t="s">
        <v>29</v>
      </c>
      <c r="E8" s="28"/>
      <c r="F8" s="28"/>
      <c r="G8" s="28"/>
      <c r="H8" s="38">
        <v>4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1:90" x14ac:dyDescent="0.25">
      <c r="B9" s="65" t="s">
        <v>30</v>
      </c>
      <c r="E9" s="28"/>
      <c r="F9" s="28"/>
      <c r="G9" s="28"/>
      <c r="H9" s="38">
        <v>5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x14ac:dyDescent="0.25">
      <c r="B10" s="65" t="s">
        <v>31</v>
      </c>
      <c r="E10" s="28"/>
      <c r="F10" s="28"/>
      <c r="G10" s="28"/>
      <c r="H10" s="38">
        <v>6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x14ac:dyDescent="0.25">
      <c r="B11" s="65" t="s">
        <v>42</v>
      </c>
      <c r="C11" s="17" t="s">
        <v>28</v>
      </c>
      <c r="D11" s="15">
        <v>103</v>
      </c>
      <c r="E11" s="28" t="s">
        <v>27</v>
      </c>
      <c r="F11" s="28"/>
      <c r="G11" s="28"/>
      <c r="I11" s="27">
        <v>6</v>
      </c>
      <c r="J11" s="27" t="s">
        <v>41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x14ac:dyDescent="0.25">
      <c r="B12" s="65" t="s">
        <v>32</v>
      </c>
      <c r="C12" s="17" t="s">
        <v>28</v>
      </c>
      <c r="D12" s="15">
        <v>115</v>
      </c>
      <c r="E12" s="28" t="s">
        <v>27</v>
      </c>
      <c r="F12" s="28"/>
      <c r="G12" s="28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x14ac:dyDescent="0.25">
      <c r="B13" s="65"/>
      <c r="E13" s="28"/>
      <c r="F13" s="28"/>
      <c r="G13" s="2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</row>
    <row r="14" spans="1:90" s="19" customFormat="1" x14ac:dyDescent="0.25">
      <c r="A14" s="4"/>
      <c r="B14" s="67" t="s">
        <v>1</v>
      </c>
      <c r="C14" s="20"/>
      <c r="D14" s="21"/>
      <c r="E14" s="26"/>
      <c r="F14" s="26"/>
      <c r="G14" s="26"/>
      <c r="H14" s="40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</row>
    <row r="15" spans="1:90" x14ac:dyDescent="0.25">
      <c r="B15" s="65" t="s">
        <v>33</v>
      </c>
      <c r="E15" s="28"/>
      <c r="F15" s="28"/>
      <c r="G15" s="28"/>
      <c r="H15" s="38">
        <v>8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1:90" x14ac:dyDescent="0.25">
      <c r="B16" s="65" t="s">
        <v>34</v>
      </c>
      <c r="E16" s="28"/>
      <c r="F16" s="28"/>
      <c r="G16" s="28"/>
      <c r="H16" s="41" t="str">
        <f>"9-14"</f>
        <v>9-14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</row>
    <row r="17" spans="1:90" x14ac:dyDescent="0.25">
      <c r="B17" s="65" t="s">
        <v>35</v>
      </c>
      <c r="E17" s="28"/>
      <c r="F17" s="28"/>
      <c r="G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</row>
    <row r="18" spans="1:90" x14ac:dyDescent="0.25">
      <c r="B18" s="65" t="s">
        <v>36</v>
      </c>
      <c r="E18" s="28"/>
      <c r="F18" s="28"/>
      <c r="G18" s="2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</row>
    <row r="19" spans="1:90" x14ac:dyDescent="0.25">
      <c r="B19" s="65" t="s">
        <v>37</v>
      </c>
      <c r="E19" s="28"/>
      <c r="F19" s="28"/>
      <c r="G19" s="28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1:90" x14ac:dyDescent="0.25">
      <c r="B20" s="68"/>
      <c r="E20" s="28"/>
      <c r="F20" s="28"/>
      <c r="G20" s="28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s="19" customFormat="1" x14ac:dyDescent="0.25">
      <c r="A21" s="4"/>
      <c r="B21" s="67" t="s">
        <v>2</v>
      </c>
      <c r="C21" s="20"/>
      <c r="D21" s="21"/>
      <c r="E21" s="26"/>
      <c r="F21" s="26"/>
      <c r="G21" s="26"/>
      <c r="H21" s="40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x14ac:dyDescent="0.25">
      <c r="B22" s="65" t="s">
        <v>39</v>
      </c>
      <c r="C22" s="17" t="s">
        <v>38</v>
      </c>
      <c r="D22" s="15">
        <v>116</v>
      </c>
      <c r="E22" s="28" t="s">
        <v>27</v>
      </c>
      <c r="F22" s="28"/>
      <c r="G22" s="28"/>
      <c r="M22" s="27" t="s">
        <v>46</v>
      </c>
      <c r="N22" s="27"/>
      <c r="O22" s="27"/>
      <c r="P22" s="27"/>
      <c r="Q22" s="27"/>
      <c r="R22" s="27"/>
      <c r="S22" s="27"/>
      <c r="T22" s="27"/>
      <c r="U22" s="27"/>
      <c r="V22" s="27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</row>
    <row r="23" spans="1:90" x14ac:dyDescent="0.25">
      <c r="B23" s="65" t="s">
        <v>43</v>
      </c>
      <c r="E23" s="28"/>
      <c r="F23" s="28"/>
      <c r="G23" s="28"/>
      <c r="H23" s="38">
        <v>16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</row>
    <row r="24" spans="1:90" x14ac:dyDescent="0.25">
      <c r="B24" s="65" t="s">
        <v>45</v>
      </c>
      <c r="E24" s="28"/>
      <c r="F24" s="28"/>
      <c r="G24" s="28"/>
      <c r="H24" s="38">
        <v>21</v>
      </c>
      <c r="M24" s="27"/>
      <c r="N24" s="27"/>
      <c r="O24" s="27"/>
      <c r="P24" s="27"/>
      <c r="Q24" s="27"/>
      <c r="R24" s="27"/>
      <c r="S24" s="27"/>
      <c r="T24" s="27"/>
      <c r="U24" s="27" t="s">
        <v>46</v>
      </c>
      <c r="V24" s="27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</row>
    <row r="25" spans="1:90" x14ac:dyDescent="0.25">
      <c r="B25" s="65" t="s">
        <v>47</v>
      </c>
      <c r="C25" s="17" t="s">
        <v>38</v>
      </c>
      <c r="D25" s="15" t="s">
        <v>44</v>
      </c>
      <c r="E25" s="28" t="s">
        <v>27</v>
      </c>
      <c r="F25" s="28"/>
      <c r="G25" s="28"/>
      <c r="M25" s="27"/>
      <c r="N25" s="27"/>
      <c r="O25" s="27"/>
      <c r="P25" s="27"/>
      <c r="Q25" s="27"/>
      <c r="R25" s="27"/>
      <c r="S25" s="27"/>
      <c r="T25" s="27"/>
      <c r="U25" s="27" t="s">
        <v>46</v>
      </c>
      <c r="V25" s="27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</row>
    <row r="26" spans="1:90" x14ac:dyDescent="0.25">
      <c r="B26" s="65"/>
      <c r="E26" s="28"/>
      <c r="F26" s="28"/>
      <c r="G26" s="2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</row>
    <row r="27" spans="1:90" s="19" customFormat="1" x14ac:dyDescent="0.25">
      <c r="A27" s="4"/>
      <c r="B27" s="67" t="s">
        <v>3</v>
      </c>
      <c r="C27" s="20"/>
      <c r="D27" s="21"/>
      <c r="E27" s="26"/>
      <c r="F27" s="26"/>
      <c r="G27" s="26"/>
      <c r="H27" s="40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x14ac:dyDescent="0.25">
      <c r="B28" s="65" t="s">
        <v>48</v>
      </c>
      <c r="C28" s="17" t="s">
        <v>38</v>
      </c>
      <c r="D28" s="23" t="str">
        <f>"9-1"</f>
        <v>9-1</v>
      </c>
      <c r="E28" s="28" t="s">
        <v>27</v>
      </c>
      <c r="F28" s="28"/>
      <c r="G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</row>
    <row r="29" spans="1:90" x14ac:dyDescent="0.25">
      <c r="B29" s="65" t="s">
        <v>49</v>
      </c>
      <c r="E29" s="28" t="s">
        <v>51</v>
      </c>
      <c r="F29" s="28"/>
      <c r="G29" s="28" t="s">
        <v>60</v>
      </c>
      <c r="H29" s="38">
        <v>22</v>
      </c>
      <c r="I29" s="27">
        <v>12</v>
      </c>
      <c r="J29" s="27" t="s">
        <v>59</v>
      </c>
      <c r="K29" s="27" t="s">
        <v>76</v>
      </c>
      <c r="L29" s="27" t="s">
        <v>76</v>
      </c>
      <c r="M29" s="27" t="s">
        <v>46</v>
      </c>
      <c r="N29" s="27"/>
      <c r="O29" s="27" t="s">
        <v>46</v>
      </c>
      <c r="P29" s="27"/>
      <c r="Q29" s="27"/>
      <c r="R29" s="27" t="s">
        <v>46</v>
      </c>
      <c r="S29" s="27" t="s">
        <v>46</v>
      </c>
      <c r="T29" s="27"/>
      <c r="U29" s="27"/>
      <c r="V29" s="27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</row>
    <row r="30" spans="1:90" x14ac:dyDescent="0.25">
      <c r="B30" s="65" t="s">
        <v>54</v>
      </c>
      <c r="C30" s="17" t="s">
        <v>52</v>
      </c>
      <c r="D30" s="15">
        <v>26</v>
      </c>
      <c r="E30" s="28" t="s">
        <v>27</v>
      </c>
      <c r="F30" s="28"/>
      <c r="G30" s="28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</row>
    <row r="31" spans="1:90" x14ac:dyDescent="0.25">
      <c r="B31" s="65" t="s">
        <v>55</v>
      </c>
      <c r="C31" s="17" t="s">
        <v>52</v>
      </c>
      <c r="D31" s="15">
        <v>40</v>
      </c>
      <c r="E31" s="28" t="s">
        <v>27</v>
      </c>
      <c r="F31" s="28"/>
      <c r="G31" s="28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</row>
    <row r="32" spans="1:90" x14ac:dyDescent="0.25">
      <c r="B32" s="65" t="s">
        <v>53</v>
      </c>
      <c r="C32" s="17" t="s">
        <v>52</v>
      </c>
      <c r="D32" s="15">
        <v>41</v>
      </c>
      <c r="E32" s="28" t="s">
        <v>51</v>
      </c>
      <c r="F32" s="28" t="s">
        <v>50</v>
      </c>
      <c r="G32" s="28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1:90" x14ac:dyDescent="0.25">
      <c r="B33" s="65" t="s">
        <v>56</v>
      </c>
      <c r="C33" s="17" t="s">
        <v>57</v>
      </c>
      <c r="D33" s="15">
        <v>38</v>
      </c>
      <c r="E33" s="28" t="s">
        <v>51</v>
      </c>
      <c r="F33" s="28" t="s">
        <v>50</v>
      </c>
      <c r="G33" s="28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</row>
    <row r="34" spans="1:90" x14ac:dyDescent="0.25">
      <c r="B34" s="65"/>
      <c r="E34" s="28"/>
      <c r="F34" s="28"/>
      <c r="G34" s="28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</row>
    <row r="35" spans="1:90" s="19" customFormat="1" x14ac:dyDescent="0.25">
      <c r="A35" s="4"/>
      <c r="B35" s="67" t="s">
        <v>4</v>
      </c>
      <c r="C35" s="20"/>
      <c r="D35" s="21"/>
      <c r="E35" s="26"/>
      <c r="F35" s="26"/>
      <c r="G35" s="26"/>
      <c r="H35" s="40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1:90" x14ac:dyDescent="0.25">
      <c r="B36" s="65" t="s">
        <v>58</v>
      </c>
      <c r="C36" s="17" t="s">
        <v>57</v>
      </c>
      <c r="D36" s="15">
        <v>23</v>
      </c>
      <c r="E36" s="28"/>
      <c r="F36" s="28"/>
      <c r="G36" s="28"/>
      <c r="H36" s="38">
        <v>23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</row>
    <row r="37" spans="1:90" x14ac:dyDescent="0.25">
      <c r="B37" s="65" t="s">
        <v>61</v>
      </c>
      <c r="E37" s="28"/>
      <c r="F37" s="28"/>
      <c r="G37" s="28"/>
      <c r="H37" s="38">
        <v>23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</row>
    <row r="38" spans="1:90" x14ac:dyDescent="0.25">
      <c r="B38" s="65" t="s">
        <v>62</v>
      </c>
      <c r="E38" s="28"/>
      <c r="F38" s="28"/>
      <c r="G38" s="28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</row>
    <row r="39" spans="1:90" x14ac:dyDescent="0.25">
      <c r="B39" s="65" t="s">
        <v>63</v>
      </c>
      <c r="E39" s="28"/>
      <c r="F39" s="28"/>
      <c r="G39" s="28"/>
      <c r="H39" s="38">
        <v>24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</row>
    <row r="40" spans="1:90" x14ac:dyDescent="0.25">
      <c r="B40" s="65" t="s">
        <v>69</v>
      </c>
      <c r="E40" s="28"/>
      <c r="F40" s="28"/>
      <c r="G40" s="28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</row>
    <row r="41" spans="1:90" x14ac:dyDescent="0.25">
      <c r="B41" s="65" t="s">
        <v>73</v>
      </c>
      <c r="C41" s="17" t="s">
        <v>52</v>
      </c>
      <c r="D41" s="15">
        <v>234</v>
      </c>
      <c r="E41" s="28" t="s">
        <v>27</v>
      </c>
      <c r="F41" s="28"/>
      <c r="G41" s="28"/>
      <c r="I41" s="27" t="s">
        <v>41</v>
      </c>
      <c r="J41" s="27" t="s">
        <v>59</v>
      </c>
      <c r="K41" s="27" t="s">
        <v>41</v>
      </c>
      <c r="L41" s="27" t="s">
        <v>77</v>
      </c>
      <c r="M41" s="27" t="s">
        <v>46</v>
      </c>
      <c r="N41" s="27" t="s">
        <v>46</v>
      </c>
      <c r="O41" s="27" t="s">
        <v>46</v>
      </c>
      <c r="P41" s="27"/>
      <c r="Q41" s="27" t="s">
        <v>46</v>
      </c>
      <c r="R41" s="27" t="s">
        <v>46</v>
      </c>
      <c r="S41" s="27" t="s">
        <v>46</v>
      </c>
      <c r="T41" s="27"/>
      <c r="U41" s="27"/>
      <c r="V41" s="27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</row>
    <row r="42" spans="1:90" x14ac:dyDescent="0.25">
      <c r="B42" s="65"/>
      <c r="E42" s="28"/>
      <c r="F42" s="28"/>
      <c r="G42" s="2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</row>
    <row r="43" spans="1:90" s="19" customFormat="1" x14ac:dyDescent="0.25">
      <c r="A43" s="4"/>
      <c r="B43" s="67" t="s">
        <v>5</v>
      </c>
      <c r="C43" s="20"/>
      <c r="D43" s="21"/>
      <c r="E43" s="26"/>
      <c r="F43" s="26"/>
      <c r="G43" s="26"/>
      <c r="H43" s="40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1:90" x14ac:dyDescent="0.25">
      <c r="B44" s="65" t="s">
        <v>66</v>
      </c>
      <c r="E44" s="28" t="s">
        <v>67</v>
      </c>
      <c r="F44" s="28" t="s">
        <v>68</v>
      </c>
      <c r="G44" s="28"/>
      <c r="M44" s="27"/>
      <c r="N44" s="27"/>
      <c r="O44" s="27"/>
      <c r="P44" s="27"/>
      <c r="Q44" s="27"/>
      <c r="R44" s="27"/>
      <c r="S44" s="27"/>
      <c r="T44" s="27"/>
      <c r="U44" s="27" t="s">
        <v>46</v>
      </c>
      <c r="V44" s="27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</row>
    <row r="45" spans="1:90" x14ac:dyDescent="0.25">
      <c r="B45" s="65" t="s">
        <v>64</v>
      </c>
      <c r="E45" s="28"/>
      <c r="F45" s="28"/>
      <c r="G45" s="28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</row>
    <row r="46" spans="1:90" x14ac:dyDescent="0.25">
      <c r="B46" s="65" t="s">
        <v>65</v>
      </c>
      <c r="E46" s="28"/>
      <c r="F46" s="28"/>
      <c r="G46" s="28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</row>
    <row r="47" spans="1:90" x14ac:dyDescent="0.25">
      <c r="B47" s="65" t="s">
        <v>103</v>
      </c>
      <c r="E47" s="28"/>
      <c r="F47" s="28"/>
      <c r="G47" s="28"/>
      <c r="H47" s="38" t="s">
        <v>101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</row>
    <row r="48" spans="1:90" x14ac:dyDescent="0.25">
      <c r="B48" s="65" t="s">
        <v>104</v>
      </c>
      <c r="C48" s="17" t="s">
        <v>102</v>
      </c>
      <c r="D48" s="15">
        <v>188</v>
      </c>
      <c r="E48" s="28" t="s">
        <v>51</v>
      </c>
      <c r="F48" s="28"/>
      <c r="G48" s="28"/>
      <c r="H48" s="38">
        <v>35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</row>
    <row r="49" spans="1:90" x14ac:dyDescent="0.25">
      <c r="B49" s="65"/>
      <c r="E49" s="28"/>
      <c r="F49" s="28"/>
      <c r="G49" s="28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</row>
    <row r="50" spans="1:90" s="19" customFormat="1" x14ac:dyDescent="0.25">
      <c r="A50" s="4"/>
      <c r="B50" s="67" t="s">
        <v>6</v>
      </c>
      <c r="C50" s="20"/>
      <c r="D50" s="21"/>
      <c r="E50" s="26"/>
      <c r="F50" s="26"/>
      <c r="G50" s="26"/>
      <c r="H50" s="40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</row>
    <row r="51" spans="1:90" x14ac:dyDescent="0.25">
      <c r="B51" s="65" t="s">
        <v>123</v>
      </c>
      <c r="C51" s="17" t="s">
        <v>102</v>
      </c>
      <c r="D51" s="15">
        <v>131</v>
      </c>
      <c r="E51" s="28" t="s">
        <v>27</v>
      </c>
      <c r="F51" s="28"/>
      <c r="G51" s="28"/>
      <c r="M51" s="27" t="s">
        <v>46</v>
      </c>
      <c r="N51" s="27"/>
      <c r="O51" s="27" t="s">
        <v>46</v>
      </c>
      <c r="P51" s="27"/>
      <c r="Q51" s="27"/>
      <c r="R51" s="27"/>
      <c r="S51" s="27"/>
      <c r="T51" s="27"/>
      <c r="U51" s="27"/>
      <c r="V51" s="27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</row>
    <row r="52" spans="1:90" x14ac:dyDescent="0.25">
      <c r="B52" s="65"/>
      <c r="E52" s="28"/>
      <c r="F52" s="28"/>
      <c r="G52" s="28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</row>
    <row r="53" spans="1:90" s="19" customFormat="1" x14ac:dyDescent="0.25">
      <c r="A53" s="4"/>
      <c r="B53" s="67" t="s">
        <v>7</v>
      </c>
      <c r="C53" s="20"/>
      <c r="D53" s="21"/>
      <c r="E53" s="26"/>
      <c r="F53" s="26"/>
      <c r="G53" s="26"/>
      <c r="H53" s="40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</row>
    <row r="54" spans="1:90" x14ac:dyDescent="0.25">
      <c r="B54" s="65" t="s">
        <v>91</v>
      </c>
      <c r="E54" s="28"/>
      <c r="F54" s="28"/>
      <c r="G54" s="2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</row>
    <row r="55" spans="1:90" x14ac:dyDescent="0.25">
      <c r="B55" s="65" t="s">
        <v>92</v>
      </c>
      <c r="E55" s="28"/>
      <c r="F55" s="28"/>
      <c r="G55" s="28"/>
      <c r="H55" s="38">
        <v>36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</row>
    <row r="56" spans="1:90" x14ac:dyDescent="0.25">
      <c r="B56" s="65" t="s">
        <v>93</v>
      </c>
      <c r="E56" s="28"/>
      <c r="F56" s="28"/>
      <c r="G56" s="28"/>
      <c r="H56" s="38">
        <v>37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</row>
    <row r="57" spans="1:90" x14ac:dyDescent="0.25">
      <c r="B57" s="65"/>
      <c r="E57" s="28"/>
      <c r="F57" s="28"/>
      <c r="G57" s="28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</row>
    <row r="58" spans="1:90" s="19" customFormat="1" x14ac:dyDescent="0.25">
      <c r="A58" s="4"/>
      <c r="B58" s="67" t="s">
        <v>8</v>
      </c>
      <c r="C58" s="20"/>
      <c r="D58" s="21"/>
      <c r="E58" s="26"/>
      <c r="F58" s="26"/>
      <c r="G58" s="26"/>
      <c r="H58" s="40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</row>
    <row r="59" spans="1:90" x14ac:dyDescent="0.25">
      <c r="B59" s="65" t="s">
        <v>124</v>
      </c>
      <c r="C59" s="17" t="s">
        <v>121</v>
      </c>
      <c r="D59" s="15">
        <v>64</v>
      </c>
      <c r="E59" s="28" t="s">
        <v>27</v>
      </c>
      <c r="F59" s="28"/>
      <c r="G59" s="28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</row>
    <row r="60" spans="1:90" x14ac:dyDescent="0.25">
      <c r="B60" s="65" t="s">
        <v>94</v>
      </c>
      <c r="E60" s="28"/>
      <c r="F60" s="28"/>
      <c r="G60" s="28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</row>
    <row r="61" spans="1:90" x14ac:dyDescent="0.25">
      <c r="B61" s="65" t="s">
        <v>95</v>
      </c>
      <c r="E61" s="28"/>
      <c r="F61" s="28"/>
      <c r="G61" s="28"/>
      <c r="H61" s="38">
        <v>39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</row>
    <row r="62" spans="1:90" x14ac:dyDescent="0.25">
      <c r="B62" s="65" t="s">
        <v>96</v>
      </c>
      <c r="E62" s="28"/>
      <c r="F62" s="28"/>
      <c r="G62" s="2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</row>
    <row r="63" spans="1:90" x14ac:dyDescent="0.25">
      <c r="B63" s="65" t="s">
        <v>97</v>
      </c>
      <c r="E63" s="28"/>
      <c r="F63" s="28"/>
      <c r="G63" s="28"/>
      <c r="H63" s="38">
        <v>38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</row>
    <row r="64" spans="1:90" x14ac:dyDescent="0.25">
      <c r="B64" s="65" t="s">
        <v>98</v>
      </c>
      <c r="E64" s="28"/>
      <c r="F64" s="28"/>
      <c r="G64" s="2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</row>
    <row r="65" spans="1:90" x14ac:dyDescent="0.25">
      <c r="B65" s="65" t="s">
        <v>99</v>
      </c>
      <c r="E65" s="28"/>
      <c r="F65" s="28"/>
      <c r="G65" s="28"/>
      <c r="H65" s="38">
        <v>40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</row>
    <row r="66" spans="1:90" x14ac:dyDescent="0.25">
      <c r="B66" s="65" t="s">
        <v>100</v>
      </c>
      <c r="E66" s="28"/>
      <c r="F66" s="28"/>
      <c r="G66" s="28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</row>
    <row r="67" spans="1:90" x14ac:dyDescent="0.25">
      <c r="B67" s="65"/>
      <c r="E67" s="28"/>
      <c r="F67" s="28"/>
      <c r="G67" s="28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</row>
    <row r="68" spans="1:90" s="31" customFormat="1" ht="22.9" customHeight="1" x14ac:dyDescent="0.25">
      <c r="A68" s="61"/>
      <c r="B68" s="66" t="s">
        <v>86</v>
      </c>
      <c r="C68" s="71"/>
      <c r="D68" s="72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3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</row>
    <row r="69" spans="1:90" x14ac:dyDescent="0.25">
      <c r="B69" s="65" t="s">
        <v>78</v>
      </c>
      <c r="E69" s="28"/>
      <c r="F69" s="28"/>
      <c r="G69" s="28"/>
      <c r="M69" s="27"/>
      <c r="N69" s="27"/>
      <c r="O69" s="27"/>
      <c r="P69" s="27"/>
      <c r="Q69" s="27"/>
      <c r="R69" s="27"/>
      <c r="S69" s="27" t="s">
        <v>46</v>
      </c>
      <c r="T69" s="27"/>
      <c r="U69" s="27"/>
      <c r="V69" s="27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</row>
    <row r="70" spans="1:90" x14ac:dyDescent="0.25">
      <c r="B70" s="65" t="s">
        <v>79</v>
      </c>
      <c r="E70" s="28"/>
      <c r="F70" s="28"/>
      <c r="G70" s="28"/>
      <c r="M70" s="27"/>
      <c r="N70" s="27"/>
      <c r="O70" s="27"/>
      <c r="P70" s="27"/>
      <c r="Q70" s="27"/>
      <c r="R70" s="27"/>
      <c r="S70" s="27" t="s">
        <v>46</v>
      </c>
      <c r="T70" s="27"/>
      <c r="U70" s="27"/>
      <c r="V70" s="27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</row>
    <row r="71" spans="1:90" x14ac:dyDescent="0.25">
      <c r="B71" s="65" t="s">
        <v>80</v>
      </c>
      <c r="E71" s="28"/>
      <c r="F71" s="28"/>
      <c r="G71" s="28" t="s">
        <v>60</v>
      </c>
      <c r="M71" s="27"/>
      <c r="N71" s="27"/>
      <c r="O71" s="27"/>
      <c r="P71" s="27"/>
      <c r="Q71" s="27"/>
      <c r="R71" s="27"/>
      <c r="S71" s="27" t="s">
        <v>46</v>
      </c>
      <c r="T71" s="27"/>
      <c r="U71" s="27"/>
      <c r="V71" s="27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</row>
    <row r="72" spans="1:90" x14ac:dyDescent="0.25">
      <c r="B72" s="65" t="s">
        <v>122</v>
      </c>
      <c r="E72" s="28"/>
      <c r="F72" s="28"/>
      <c r="G72" s="28"/>
      <c r="M72" s="27"/>
      <c r="N72" s="27"/>
      <c r="O72" s="27"/>
      <c r="P72" s="27"/>
      <c r="Q72" s="27"/>
      <c r="R72" s="27"/>
      <c r="S72" s="27" t="s">
        <v>46</v>
      </c>
      <c r="T72" s="27"/>
      <c r="U72" s="27"/>
      <c r="V72" s="27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</row>
    <row r="73" spans="1:90" x14ac:dyDescent="0.25">
      <c r="B73" s="65" t="s">
        <v>81</v>
      </c>
      <c r="E73" s="28"/>
      <c r="F73" s="28"/>
      <c r="G73" s="28"/>
      <c r="M73" s="27"/>
      <c r="N73" s="27"/>
      <c r="O73" s="27"/>
      <c r="P73" s="27"/>
      <c r="Q73" s="27"/>
      <c r="R73" s="27"/>
      <c r="S73" s="27" t="s">
        <v>46</v>
      </c>
      <c r="T73" s="27"/>
      <c r="U73" s="27"/>
      <c r="V73" s="27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</row>
    <row r="74" spans="1:90" x14ac:dyDescent="0.25">
      <c r="B74" s="65"/>
      <c r="E74" s="28"/>
      <c r="F74" s="28"/>
      <c r="G74" s="2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</row>
    <row r="75" spans="1:90" s="31" customFormat="1" ht="22.9" customHeight="1" x14ac:dyDescent="0.25">
      <c r="A75" s="61"/>
      <c r="B75" s="66" t="s">
        <v>87</v>
      </c>
      <c r="C75" s="32"/>
      <c r="D75" s="33"/>
      <c r="E75" s="34"/>
      <c r="F75" s="34"/>
      <c r="G75" s="34"/>
      <c r="H75" s="39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63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</row>
    <row r="76" spans="1:90" x14ac:dyDescent="0.25">
      <c r="B76" s="65" t="s">
        <v>88</v>
      </c>
      <c r="E76" s="28"/>
      <c r="F76" s="28"/>
      <c r="G76" s="28"/>
      <c r="M76" s="27"/>
      <c r="N76" s="27"/>
      <c r="O76" s="27"/>
      <c r="P76" s="27"/>
      <c r="Q76" s="27"/>
      <c r="R76" s="27"/>
      <c r="S76" s="27" t="s">
        <v>46</v>
      </c>
      <c r="T76" s="27"/>
      <c r="U76" s="27"/>
      <c r="V76" s="27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</row>
    <row r="77" spans="1:90" x14ac:dyDescent="0.25">
      <c r="B77" s="65" t="s">
        <v>109</v>
      </c>
      <c r="E77" s="28"/>
      <c r="F77" s="28"/>
      <c r="G77" s="28"/>
      <c r="M77" s="27"/>
      <c r="N77" s="27"/>
      <c r="O77" s="27"/>
      <c r="P77" s="27"/>
      <c r="Q77" s="27"/>
      <c r="R77" s="27"/>
      <c r="S77" s="27" t="s">
        <v>46</v>
      </c>
      <c r="T77" s="27"/>
      <c r="U77" s="27"/>
      <c r="V77" s="27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</row>
    <row r="78" spans="1:90" x14ac:dyDescent="0.25">
      <c r="B78" s="65" t="s">
        <v>128</v>
      </c>
      <c r="E78" s="28" t="s">
        <v>67</v>
      </c>
      <c r="F78" s="28" t="s">
        <v>108</v>
      </c>
      <c r="G78" s="28"/>
      <c r="M78" s="27"/>
      <c r="N78" s="27"/>
      <c r="O78" s="27"/>
      <c r="P78" s="27"/>
      <c r="Q78" s="27"/>
      <c r="R78" s="27"/>
      <c r="S78" s="27" t="s">
        <v>46</v>
      </c>
      <c r="T78" s="27"/>
      <c r="U78" s="27"/>
      <c r="V78" s="27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</row>
    <row r="79" spans="1:90" x14ac:dyDescent="0.25">
      <c r="B79" s="65" t="s">
        <v>90</v>
      </c>
      <c r="E79" s="28" t="s">
        <v>67</v>
      </c>
      <c r="F79" s="28" t="s">
        <v>108</v>
      </c>
      <c r="G79" s="28"/>
      <c r="M79" s="27"/>
      <c r="N79" s="27"/>
      <c r="O79" s="27"/>
      <c r="P79" s="27"/>
      <c r="Q79" s="27"/>
      <c r="R79" s="27"/>
      <c r="S79" s="27" t="s">
        <v>46</v>
      </c>
      <c r="T79" s="27"/>
      <c r="U79" s="27"/>
      <c r="V79" s="27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</row>
    <row r="80" spans="1:90" x14ac:dyDescent="0.25">
      <c r="B80" s="65"/>
      <c r="E80" s="28"/>
      <c r="F80" s="28"/>
      <c r="G80" s="2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</row>
    <row r="81" spans="1:90" s="31" customFormat="1" ht="22.9" customHeight="1" x14ac:dyDescent="0.25">
      <c r="A81" s="61"/>
      <c r="B81" s="66" t="s">
        <v>82</v>
      </c>
      <c r="C81" s="32"/>
      <c r="D81" s="33"/>
      <c r="E81" s="34"/>
      <c r="F81" s="34"/>
      <c r="G81" s="34"/>
      <c r="H81" s="39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63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</row>
    <row r="82" spans="1:90" x14ac:dyDescent="0.25">
      <c r="B82" s="65" t="s">
        <v>83</v>
      </c>
      <c r="E82" s="28"/>
      <c r="F82" s="28"/>
      <c r="G82" s="2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</row>
    <row r="83" spans="1:90" x14ac:dyDescent="0.25">
      <c r="B83" s="65" t="s">
        <v>84</v>
      </c>
      <c r="E83" s="28"/>
      <c r="F83" s="28"/>
      <c r="G83" s="2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</row>
    <row r="84" spans="1:90" x14ac:dyDescent="0.25">
      <c r="B84" s="65" t="s">
        <v>105</v>
      </c>
      <c r="E84" s="28"/>
      <c r="F84" s="28"/>
      <c r="G84" s="2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</row>
    <row r="85" spans="1:90" x14ac:dyDescent="0.25">
      <c r="B85" s="65" t="s">
        <v>117</v>
      </c>
      <c r="E85" s="28"/>
      <c r="F85" s="28"/>
      <c r="G85" s="2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</row>
    <row r="86" spans="1:90" x14ac:dyDescent="0.25">
      <c r="B86" s="65" t="s">
        <v>118</v>
      </c>
      <c r="E86" s="28"/>
      <c r="F86" s="28"/>
      <c r="G86" s="28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</row>
    <row r="87" spans="1:90" x14ac:dyDescent="0.25">
      <c r="B87" s="65" t="s">
        <v>119</v>
      </c>
      <c r="E87" s="28"/>
      <c r="F87" s="28"/>
      <c r="G87" s="28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</row>
    <row r="88" spans="1:90" x14ac:dyDescent="0.25">
      <c r="B88" s="65" t="s">
        <v>106</v>
      </c>
      <c r="E88" s="28"/>
      <c r="F88" s="28"/>
      <c r="G88" s="28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</row>
    <row r="89" spans="1:90" x14ac:dyDescent="0.25">
      <c r="B89" s="65" t="s">
        <v>107</v>
      </c>
      <c r="E89" s="28"/>
      <c r="F89" s="28"/>
      <c r="G89" s="28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</row>
    <row r="90" spans="1:90" x14ac:dyDescent="0.25">
      <c r="B90" s="65" t="s">
        <v>116</v>
      </c>
      <c r="E90" s="28"/>
      <c r="F90" s="28"/>
      <c r="G90" s="28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</row>
    <row r="91" spans="1:90" x14ac:dyDescent="0.25">
      <c r="B91" s="65" t="s">
        <v>110</v>
      </c>
      <c r="E91" s="28"/>
      <c r="F91" s="28"/>
      <c r="G91" s="28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</row>
    <row r="92" spans="1:90" x14ac:dyDescent="0.25">
      <c r="B92" s="65" t="s">
        <v>111</v>
      </c>
      <c r="E92" s="28"/>
      <c r="F92" s="28"/>
      <c r="G92" s="28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</row>
    <row r="93" spans="1:90" x14ac:dyDescent="0.25">
      <c r="B93" s="65" t="s">
        <v>112</v>
      </c>
      <c r="E93" s="28"/>
      <c r="F93" s="28"/>
      <c r="G93" s="2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</row>
    <row r="94" spans="1:90" x14ac:dyDescent="0.25">
      <c r="B94" s="65" t="s">
        <v>114</v>
      </c>
      <c r="E94" s="28"/>
      <c r="F94" s="28"/>
      <c r="G94" s="2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</row>
    <row r="95" spans="1:90" x14ac:dyDescent="0.25">
      <c r="B95" s="65" t="s">
        <v>115</v>
      </c>
      <c r="E95" s="28"/>
      <c r="F95" s="28"/>
      <c r="G95" s="2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</row>
    <row r="96" spans="1:90" x14ac:dyDescent="0.25">
      <c r="B96" s="65" t="s">
        <v>120</v>
      </c>
      <c r="E96" s="28"/>
      <c r="F96" s="28"/>
      <c r="G96" s="2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</row>
    <row r="97" spans="1:142" x14ac:dyDescent="0.25">
      <c r="B97" s="65" t="s">
        <v>113</v>
      </c>
      <c r="E97" s="28"/>
      <c r="F97" s="28"/>
      <c r="G97" s="2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</row>
    <row r="98" spans="1:142" ht="16.5" thickBot="1" x14ac:dyDescent="0.3">
      <c r="A98" s="70"/>
      <c r="B98" s="69"/>
      <c r="E98" s="28"/>
      <c r="F98" s="28"/>
      <c r="G98" s="2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</row>
    <row r="99" spans="1:142" s="8" customFormat="1" x14ac:dyDescent="0.25">
      <c r="A99" s="13"/>
      <c r="B99" s="14"/>
      <c r="C99" s="58"/>
      <c r="D99" s="59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</row>
    <row r="100" spans="1:142" x14ac:dyDescent="0.25">
      <c r="C100" s="56"/>
      <c r="D100" s="57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</row>
    <row r="101" spans="1:142" x14ac:dyDescent="0.25">
      <c r="C101" s="56"/>
      <c r="D101" s="57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</row>
    <row r="102" spans="1:142" x14ac:dyDescent="0.25">
      <c r="C102" s="56"/>
      <c r="D102" s="57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</row>
    <row r="103" spans="1:142" x14ac:dyDescent="0.25">
      <c r="C103" s="56"/>
      <c r="D103" s="57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</row>
    <row r="104" spans="1:142" x14ac:dyDescent="0.25">
      <c r="C104" s="56"/>
      <c r="D104" s="57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</row>
    <row r="105" spans="1:142" x14ac:dyDescent="0.25">
      <c r="C105" s="56"/>
      <c r="D105" s="57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</row>
    <row r="106" spans="1:142" x14ac:dyDescent="0.25">
      <c r="C106" s="56"/>
      <c r="D106" s="57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</row>
    <row r="107" spans="1:142" x14ac:dyDescent="0.25">
      <c r="C107" s="56"/>
      <c r="D107" s="57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</row>
    <row r="108" spans="1:142" x14ac:dyDescent="0.25">
      <c r="C108" s="56"/>
      <c r="D108" s="57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</row>
    <row r="109" spans="1:142" x14ac:dyDescent="0.25">
      <c r="C109" s="56"/>
      <c r="D109" s="57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</row>
    <row r="110" spans="1:142" x14ac:dyDescent="0.25">
      <c r="C110" s="56"/>
      <c r="D110" s="57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</row>
    <row r="111" spans="1:142" x14ac:dyDescent="0.25">
      <c r="C111" s="56"/>
      <c r="D111" s="57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</row>
    <row r="112" spans="1:142" x14ac:dyDescent="0.25">
      <c r="C112" s="56"/>
      <c r="D112" s="57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</row>
    <row r="113" spans="2:142" s="2" customFormat="1" x14ac:dyDescent="0.25">
      <c r="B113" s="13"/>
      <c r="C113" s="56"/>
      <c r="D113" s="57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</row>
    <row r="114" spans="2:142" s="2" customFormat="1" x14ac:dyDescent="0.25">
      <c r="B114" s="13"/>
      <c r="C114" s="56"/>
      <c r="D114" s="57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</row>
    <row r="115" spans="2:142" s="2" customFormat="1" x14ac:dyDescent="0.25">
      <c r="B115" s="13"/>
      <c r="C115" s="56"/>
      <c r="D115" s="57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</row>
    <row r="116" spans="2:142" s="2" customFormat="1" x14ac:dyDescent="0.25">
      <c r="B116" s="13"/>
      <c r="C116" s="56"/>
      <c r="D116" s="57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</row>
    <row r="117" spans="2:142" s="2" customFormat="1" x14ac:dyDescent="0.25">
      <c r="B117" s="13"/>
      <c r="C117" s="56"/>
      <c r="D117" s="57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</row>
    <row r="118" spans="2:142" s="2" customFormat="1" x14ac:dyDescent="0.25">
      <c r="B118" s="13"/>
      <c r="C118" s="56"/>
      <c r="D118" s="57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</row>
    <row r="119" spans="2:142" s="2" customFormat="1" x14ac:dyDescent="0.25">
      <c r="B119" s="13"/>
      <c r="C119" s="56"/>
      <c r="D119" s="57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</row>
    <row r="120" spans="2:142" s="2" customFormat="1" x14ac:dyDescent="0.25">
      <c r="B120" s="13"/>
      <c r="C120" s="56"/>
      <c r="D120" s="57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</row>
    <row r="121" spans="2:142" s="2" customFormat="1" x14ac:dyDescent="0.25">
      <c r="B121" s="13"/>
      <c r="C121" s="56"/>
      <c r="D121" s="57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</row>
    <row r="122" spans="2:142" s="2" customFormat="1" x14ac:dyDescent="0.25">
      <c r="B122" s="13"/>
      <c r="C122" s="56"/>
      <c r="D122" s="57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</row>
    <row r="123" spans="2:142" s="2" customFormat="1" x14ac:dyDescent="0.25">
      <c r="B123" s="13"/>
      <c r="C123" s="56"/>
      <c r="D123" s="57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</row>
    <row r="124" spans="2:142" s="2" customFormat="1" x14ac:dyDescent="0.25">
      <c r="B124" s="13"/>
      <c r="C124" s="56"/>
      <c r="D124" s="57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</row>
    <row r="125" spans="2:142" s="2" customFormat="1" x14ac:dyDescent="0.25">
      <c r="B125" s="13"/>
      <c r="C125" s="56"/>
      <c r="D125" s="57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</row>
    <row r="126" spans="2:142" s="2" customFormat="1" x14ac:dyDescent="0.25">
      <c r="B126" s="13"/>
      <c r="C126" s="56"/>
      <c r="D126" s="57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</row>
    <row r="127" spans="2:142" s="2" customFormat="1" x14ac:dyDescent="0.25">
      <c r="B127" s="13"/>
      <c r="C127" s="56"/>
      <c r="D127" s="57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</row>
    <row r="128" spans="2:142" s="2" customFormat="1" x14ac:dyDescent="0.25">
      <c r="B128" s="13"/>
      <c r="C128" s="56"/>
      <c r="D128" s="57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</row>
    <row r="129" spans="2:142" s="2" customFormat="1" x14ac:dyDescent="0.25">
      <c r="B129" s="13"/>
      <c r="C129" s="56"/>
      <c r="D129" s="57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</row>
    <row r="130" spans="2:142" s="2" customFormat="1" x14ac:dyDescent="0.25">
      <c r="B130" s="13"/>
      <c r="C130" s="56"/>
      <c r="D130" s="57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</row>
    <row r="131" spans="2:142" s="2" customFormat="1" x14ac:dyDescent="0.25">
      <c r="B131" s="13"/>
      <c r="C131" s="56"/>
      <c r="D131" s="57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</row>
    <row r="132" spans="2:142" s="2" customFormat="1" x14ac:dyDescent="0.25">
      <c r="B132" s="13"/>
      <c r="C132" s="56"/>
      <c r="D132" s="57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</row>
    <row r="133" spans="2:142" s="2" customFormat="1" x14ac:dyDescent="0.25">
      <c r="B133" s="13"/>
      <c r="C133" s="56"/>
      <c r="D133" s="57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</row>
    <row r="134" spans="2:142" s="2" customFormat="1" x14ac:dyDescent="0.25">
      <c r="B134" s="13"/>
      <c r="C134" s="56"/>
      <c r="D134" s="57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</row>
    <row r="135" spans="2:142" s="2" customFormat="1" x14ac:dyDescent="0.25">
      <c r="B135" s="13"/>
      <c r="C135" s="56"/>
      <c r="D135" s="57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</row>
    <row r="136" spans="2:142" s="2" customFormat="1" x14ac:dyDescent="0.25">
      <c r="B136" s="13"/>
      <c r="C136" s="56"/>
      <c r="D136" s="57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</row>
    <row r="137" spans="2:142" s="2" customFormat="1" x14ac:dyDescent="0.25">
      <c r="B137" s="13"/>
      <c r="C137" s="56"/>
      <c r="D137" s="57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</row>
    <row r="138" spans="2:142" s="2" customFormat="1" x14ac:dyDescent="0.25">
      <c r="B138" s="13"/>
      <c r="C138" s="56"/>
      <c r="D138" s="57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</row>
    <row r="139" spans="2:142" s="2" customFormat="1" x14ac:dyDescent="0.25">
      <c r="B139" s="13"/>
      <c r="C139" s="56"/>
      <c r="D139" s="57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</row>
    <row r="140" spans="2:142" s="2" customFormat="1" x14ac:dyDescent="0.25">
      <c r="B140" s="13"/>
      <c r="C140" s="56"/>
      <c r="D140" s="57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</row>
    <row r="141" spans="2:142" s="2" customFormat="1" x14ac:dyDescent="0.25">
      <c r="B141" s="13"/>
      <c r="C141" s="56"/>
      <c r="D141" s="57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</row>
    <row r="142" spans="2:142" s="2" customFormat="1" x14ac:dyDescent="0.25">
      <c r="B142" s="13"/>
      <c r="C142" s="56"/>
      <c r="D142" s="57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</row>
    <row r="143" spans="2:142" s="2" customFormat="1" x14ac:dyDescent="0.25">
      <c r="B143" s="13"/>
      <c r="C143" s="56"/>
      <c r="D143" s="57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</row>
    <row r="144" spans="2:142" s="2" customFormat="1" x14ac:dyDescent="0.25">
      <c r="B144" s="13"/>
      <c r="C144" s="56"/>
      <c r="D144" s="57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</row>
    <row r="145" spans="2:142" s="2" customFormat="1" x14ac:dyDescent="0.25">
      <c r="B145" s="13"/>
      <c r="C145" s="56"/>
      <c r="D145" s="57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</row>
    <row r="146" spans="2:142" s="2" customFormat="1" x14ac:dyDescent="0.25">
      <c r="B146" s="13"/>
      <c r="C146" s="56"/>
      <c r="D146" s="57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</row>
    <row r="147" spans="2:142" s="2" customFormat="1" x14ac:dyDescent="0.25">
      <c r="B147" s="13"/>
      <c r="C147" s="56"/>
      <c r="D147" s="57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</row>
    <row r="148" spans="2:142" s="2" customFormat="1" x14ac:dyDescent="0.25">
      <c r="B148" s="13"/>
      <c r="C148" s="56"/>
      <c r="D148" s="57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</row>
    <row r="149" spans="2:142" s="2" customFormat="1" x14ac:dyDescent="0.25">
      <c r="B149" s="13"/>
      <c r="C149" s="56"/>
      <c r="D149" s="57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</row>
    <row r="150" spans="2:142" s="2" customFormat="1" x14ac:dyDescent="0.25">
      <c r="B150" s="13"/>
      <c r="C150" s="56"/>
      <c r="D150" s="57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</row>
    <row r="151" spans="2:142" s="2" customFormat="1" x14ac:dyDescent="0.25">
      <c r="B151" s="13"/>
      <c r="C151" s="56"/>
      <c r="D151" s="57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</row>
    <row r="152" spans="2:142" s="2" customFormat="1" x14ac:dyDescent="0.25">
      <c r="B152" s="13"/>
      <c r="C152" s="56"/>
      <c r="D152" s="57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</row>
    <row r="153" spans="2:142" s="2" customFormat="1" x14ac:dyDescent="0.25">
      <c r="B153" s="13"/>
      <c r="C153" s="56"/>
      <c r="D153" s="57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</row>
    <row r="154" spans="2:142" s="2" customFormat="1" x14ac:dyDescent="0.25">
      <c r="B154" s="13"/>
      <c r="C154" s="56"/>
      <c r="D154" s="57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</row>
    <row r="155" spans="2:142" s="2" customFormat="1" x14ac:dyDescent="0.25">
      <c r="B155" s="13"/>
      <c r="C155" s="56"/>
      <c r="D155" s="57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</row>
    <row r="156" spans="2:142" s="2" customFormat="1" x14ac:dyDescent="0.25">
      <c r="B156" s="13"/>
      <c r="C156" s="56"/>
      <c r="D156" s="57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</row>
    <row r="157" spans="2:142" s="2" customFormat="1" x14ac:dyDescent="0.25">
      <c r="B157" s="13"/>
      <c r="C157" s="56"/>
      <c r="D157" s="57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</row>
    <row r="158" spans="2:142" s="2" customFormat="1" x14ac:dyDescent="0.25">
      <c r="B158" s="13"/>
      <c r="C158" s="56"/>
      <c r="D158" s="57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</row>
    <row r="159" spans="2:142" s="2" customFormat="1" x14ac:dyDescent="0.25">
      <c r="B159" s="13"/>
      <c r="C159" s="56"/>
      <c r="D159" s="57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</row>
    <row r="160" spans="2:142" s="2" customFormat="1" x14ac:dyDescent="0.25">
      <c r="B160" s="13"/>
      <c r="C160" s="56"/>
      <c r="D160" s="57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</row>
    <row r="161" spans="2:142" s="2" customFormat="1" x14ac:dyDescent="0.25">
      <c r="B161" s="13"/>
      <c r="C161" s="56"/>
      <c r="D161" s="57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</row>
    <row r="162" spans="2:142" s="2" customFormat="1" x14ac:dyDescent="0.25">
      <c r="B162" s="13"/>
      <c r="C162" s="56"/>
      <c r="D162" s="57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</row>
    <row r="163" spans="2:142" s="2" customFormat="1" x14ac:dyDescent="0.25">
      <c r="B163" s="13"/>
      <c r="C163" s="56"/>
      <c r="D163" s="57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</row>
    <row r="164" spans="2:142" s="2" customFormat="1" x14ac:dyDescent="0.25">
      <c r="B164" s="13"/>
      <c r="C164" s="56"/>
      <c r="D164" s="57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</row>
    <row r="165" spans="2:142" s="2" customFormat="1" x14ac:dyDescent="0.25">
      <c r="B165" s="13"/>
      <c r="C165" s="56"/>
      <c r="D165" s="57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</row>
    <row r="166" spans="2:142" s="2" customFormat="1" x14ac:dyDescent="0.25">
      <c r="B166" s="13"/>
      <c r="C166" s="56"/>
      <c r="D166" s="57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</row>
    <row r="167" spans="2:142" s="2" customFormat="1" x14ac:dyDescent="0.25">
      <c r="B167" s="13"/>
      <c r="C167" s="56"/>
      <c r="D167" s="57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</row>
    <row r="168" spans="2:142" s="2" customFormat="1" x14ac:dyDescent="0.25">
      <c r="B168" s="13"/>
      <c r="C168" s="56"/>
      <c r="D168" s="57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</row>
    <row r="169" spans="2:142" s="2" customFormat="1" x14ac:dyDescent="0.25">
      <c r="B169" s="13"/>
      <c r="C169" s="56"/>
      <c r="D169" s="57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</row>
    <row r="170" spans="2:142" s="2" customFormat="1" x14ac:dyDescent="0.25">
      <c r="B170" s="13"/>
      <c r="C170" s="56"/>
      <c r="D170" s="57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</row>
    <row r="171" spans="2:142" s="2" customFormat="1" x14ac:dyDescent="0.25">
      <c r="B171" s="13"/>
      <c r="C171" s="56"/>
      <c r="D171" s="57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</row>
    <row r="172" spans="2:142" s="2" customFormat="1" x14ac:dyDescent="0.25">
      <c r="B172" s="13"/>
      <c r="C172" s="56"/>
      <c r="D172" s="57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</row>
    <row r="173" spans="2:142" s="2" customFormat="1" x14ac:dyDescent="0.25">
      <c r="B173" s="13"/>
      <c r="C173" s="56"/>
      <c r="D173" s="57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</row>
    <row r="174" spans="2:142" s="2" customFormat="1" x14ac:dyDescent="0.25">
      <c r="B174" s="13"/>
      <c r="C174" s="56"/>
      <c r="D174" s="57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</row>
    <row r="175" spans="2:142" s="2" customFormat="1" x14ac:dyDescent="0.25">
      <c r="B175" s="13"/>
      <c r="C175" s="56"/>
      <c r="D175" s="57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</row>
    <row r="176" spans="2:142" s="2" customFormat="1" x14ac:dyDescent="0.25">
      <c r="B176" s="13"/>
      <c r="C176" s="56"/>
      <c r="D176" s="57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</row>
    <row r="177" spans="2:142" s="2" customFormat="1" x14ac:dyDescent="0.25">
      <c r="B177" s="13"/>
      <c r="C177" s="56"/>
      <c r="D177" s="57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</row>
    <row r="178" spans="2:142" s="2" customFormat="1" x14ac:dyDescent="0.25">
      <c r="B178" s="13"/>
      <c r="C178" s="56"/>
      <c r="D178" s="57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</row>
    <row r="179" spans="2:142" s="2" customFormat="1" x14ac:dyDescent="0.25">
      <c r="B179" s="13"/>
      <c r="C179" s="56"/>
      <c r="D179" s="57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</row>
    <row r="180" spans="2:142" s="2" customFormat="1" x14ac:dyDescent="0.25">
      <c r="B180" s="13"/>
      <c r="C180" s="56"/>
      <c r="D180" s="57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</row>
    <row r="181" spans="2:142" s="2" customFormat="1" x14ac:dyDescent="0.25">
      <c r="B181" s="13"/>
      <c r="C181" s="56"/>
      <c r="D181" s="57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</row>
    <row r="182" spans="2:142" s="2" customFormat="1" x14ac:dyDescent="0.25">
      <c r="B182" s="13"/>
      <c r="C182" s="56"/>
      <c r="D182" s="57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</row>
    <row r="183" spans="2:142" s="2" customFormat="1" x14ac:dyDescent="0.25">
      <c r="B183" s="13"/>
      <c r="C183" s="56"/>
      <c r="D183" s="57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</row>
    <row r="184" spans="2:142" s="2" customFormat="1" x14ac:dyDescent="0.25">
      <c r="B184" s="13"/>
      <c r="C184" s="56"/>
      <c r="D184" s="57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</row>
    <row r="185" spans="2:142" s="2" customFormat="1" x14ac:dyDescent="0.25">
      <c r="B185" s="13"/>
      <c r="C185" s="56"/>
      <c r="D185" s="57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</row>
    <row r="186" spans="2:142" s="2" customFormat="1" x14ac:dyDescent="0.25">
      <c r="B186" s="13"/>
      <c r="C186" s="56"/>
      <c r="D186" s="57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</row>
    <row r="187" spans="2:142" s="2" customFormat="1" x14ac:dyDescent="0.25">
      <c r="B187" s="13"/>
      <c r="C187" s="56"/>
      <c r="D187" s="57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</row>
    <row r="188" spans="2:142" s="2" customFormat="1" x14ac:dyDescent="0.25">
      <c r="B188" s="13"/>
      <c r="C188" s="56"/>
      <c r="D188" s="57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</row>
    <row r="189" spans="2:142" s="2" customFormat="1" x14ac:dyDescent="0.25">
      <c r="B189" s="13"/>
      <c r="C189" s="56"/>
      <c r="D189" s="57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</row>
    <row r="190" spans="2:142" s="2" customFormat="1" x14ac:dyDescent="0.25">
      <c r="B190" s="13"/>
      <c r="C190" s="56"/>
      <c r="D190" s="57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</row>
    <row r="191" spans="2:142" s="2" customFormat="1" x14ac:dyDescent="0.25">
      <c r="B191" s="13"/>
      <c r="C191" s="56"/>
      <c r="D191" s="57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</row>
    <row r="192" spans="2:142" s="2" customFormat="1" x14ac:dyDescent="0.25">
      <c r="B192" s="13"/>
      <c r="C192" s="56"/>
      <c r="D192" s="57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</row>
    <row r="193" spans="2:142" s="2" customFormat="1" x14ac:dyDescent="0.25">
      <c r="B193" s="13"/>
      <c r="C193" s="56"/>
      <c r="D193" s="57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</row>
    <row r="194" spans="2:142" s="2" customFormat="1" x14ac:dyDescent="0.25">
      <c r="B194" s="13"/>
      <c r="C194" s="56"/>
      <c r="D194" s="57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</row>
    <row r="195" spans="2:142" s="2" customFormat="1" x14ac:dyDescent="0.25">
      <c r="B195" s="13"/>
      <c r="C195" s="56"/>
      <c r="D195" s="57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</row>
    <row r="196" spans="2:142" s="2" customFormat="1" x14ac:dyDescent="0.25">
      <c r="B196" s="13"/>
      <c r="C196" s="56"/>
      <c r="D196" s="57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</row>
    <row r="197" spans="2:142" s="2" customFormat="1" x14ac:dyDescent="0.25">
      <c r="B197" s="13"/>
      <c r="C197" s="56"/>
      <c r="D197" s="57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</row>
    <row r="198" spans="2:142" s="2" customFormat="1" x14ac:dyDescent="0.25">
      <c r="B198" s="13"/>
      <c r="C198" s="56"/>
      <c r="D198" s="57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</row>
    <row r="199" spans="2:142" s="2" customFormat="1" x14ac:dyDescent="0.25">
      <c r="B199" s="13"/>
      <c r="C199" s="56"/>
      <c r="D199" s="57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</row>
    <row r="200" spans="2:142" s="2" customFormat="1" x14ac:dyDescent="0.25">
      <c r="B200" s="13"/>
      <c r="C200" s="56"/>
      <c r="D200" s="57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</row>
    <row r="201" spans="2:142" s="2" customFormat="1" x14ac:dyDescent="0.25">
      <c r="B201" s="13"/>
      <c r="C201" s="56"/>
      <c r="D201" s="57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</row>
    <row r="202" spans="2:142" s="2" customFormat="1" x14ac:dyDescent="0.25">
      <c r="B202" s="13"/>
      <c r="C202" s="56"/>
      <c r="D202" s="57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</row>
    <row r="203" spans="2:142" s="2" customFormat="1" x14ac:dyDescent="0.25">
      <c r="B203" s="13"/>
      <c r="C203" s="56"/>
      <c r="D203" s="57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</row>
    <row r="204" spans="2:142" s="2" customFormat="1" x14ac:dyDescent="0.25">
      <c r="B204" s="13"/>
      <c r="C204" s="56"/>
      <c r="D204" s="57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</row>
    <row r="205" spans="2:142" s="2" customFormat="1" x14ac:dyDescent="0.25">
      <c r="B205" s="13"/>
      <c r="C205" s="56"/>
      <c r="D205" s="57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</row>
    <row r="206" spans="2:142" s="2" customFormat="1" x14ac:dyDescent="0.25">
      <c r="B206" s="13"/>
      <c r="C206" s="56"/>
      <c r="D206" s="57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</row>
    <row r="207" spans="2:142" s="2" customFormat="1" x14ac:dyDescent="0.25">
      <c r="B207" s="13"/>
      <c r="C207" s="56"/>
      <c r="D207" s="57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</row>
    <row r="208" spans="2:142" s="2" customFormat="1" x14ac:dyDescent="0.25">
      <c r="B208" s="13"/>
      <c r="C208" s="56"/>
      <c r="D208" s="57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</row>
    <row r="209" spans="2:142" s="2" customFormat="1" x14ac:dyDescent="0.25">
      <c r="B209" s="13"/>
      <c r="C209" s="56"/>
      <c r="D209" s="57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</row>
    <row r="210" spans="2:142" s="2" customFormat="1" x14ac:dyDescent="0.25">
      <c r="B210" s="13"/>
      <c r="C210" s="56"/>
      <c r="D210" s="57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</row>
    <row r="211" spans="2:142" s="2" customFormat="1" x14ac:dyDescent="0.25">
      <c r="B211" s="13"/>
      <c r="C211" s="56"/>
      <c r="D211" s="57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</row>
    <row r="212" spans="2:142" s="2" customFormat="1" x14ac:dyDescent="0.25">
      <c r="B212" s="13"/>
      <c r="C212" s="56"/>
      <c r="D212" s="57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</row>
    <row r="213" spans="2:142" s="2" customFormat="1" x14ac:dyDescent="0.25">
      <c r="B213" s="13"/>
      <c r="C213" s="56"/>
      <c r="D213" s="57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</row>
    <row r="214" spans="2:142" s="2" customFormat="1" x14ac:dyDescent="0.25">
      <c r="B214" s="13"/>
      <c r="C214" s="56"/>
      <c r="D214" s="57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</row>
    <row r="215" spans="2:142" s="2" customFormat="1" x14ac:dyDescent="0.25">
      <c r="B215" s="13"/>
      <c r="C215" s="56"/>
      <c r="D215" s="57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</row>
    <row r="216" spans="2:142" s="2" customFormat="1" x14ac:dyDescent="0.25">
      <c r="B216" s="13"/>
      <c r="C216" s="56"/>
      <c r="D216" s="57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</row>
    <row r="217" spans="2:142" s="2" customFormat="1" x14ac:dyDescent="0.25">
      <c r="B217" s="13"/>
      <c r="C217" s="56"/>
      <c r="D217" s="57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</row>
    <row r="218" spans="2:142" s="2" customFormat="1" x14ac:dyDescent="0.25">
      <c r="B218" s="13"/>
      <c r="C218" s="56"/>
      <c r="D218" s="57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</row>
    <row r="219" spans="2:142" s="2" customFormat="1" x14ac:dyDescent="0.25">
      <c r="B219" s="13"/>
      <c r="C219" s="56"/>
      <c r="D219" s="57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</row>
    <row r="220" spans="2:142" s="2" customFormat="1" x14ac:dyDescent="0.25">
      <c r="B220" s="13"/>
      <c r="C220" s="56"/>
      <c r="D220" s="57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</row>
    <row r="221" spans="2:142" s="2" customFormat="1" x14ac:dyDescent="0.25">
      <c r="B221" s="13"/>
      <c r="C221" s="56"/>
      <c r="D221" s="57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</row>
    <row r="222" spans="2:142" s="2" customFormat="1" x14ac:dyDescent="0.25">
      <c r="B222" s="13"/>
      <c r="C222" s="56"/>
      <c r="D222" s="57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</row>
    <row r="223" spans="2:142" s="2" customFormat="1" x14ac:dyDescent="0.25">
      <c r="B223" s="13"/>
      <c r="C223" s="56"/>
      <c r="D223" s="57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</row>
    <row r="224" spans="2:142" s="2" customFormat="1" x14ac:dyDescent="0.25">
      <c r="B224" s="13"/>
      <c r="C224" s="56"/>
      <c r="D224" s="57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</row>
    <row r="225" spans="2:142" s="2" customFormat="1" x14ac:dyDescent="0.25">
      <c r="B225" s="13"/>
      <c r="C225" s="56"/>
      <c r="D225" s="57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</row>
    <row r="226" spans="2:142" s="2" customFormat="1" x14ac:dyDescent="0.25">
      <c r="B226" s="13"/>
      <c r="C226" s="56"/>
      <c r="D226" s="57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</row>
    <row r="227" spans="2:142" s="2" customFormat="1" x14ac:dyDescent="0.25">
      <c r="B227" s="13"/>
      <c r="C227" s="56"/>
      <c r="D227" s="57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</row>
    <row r="228" spans="2:142" s="2" customFormat="1" x14ac:dyDescent="0.25">
      <c r="B228" s="13"/>
      <c r="C228" s="56"/>
      <c r="D228" s="57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</row>
    <row r="229" spans="2:142" s="2" customFormat="1" x14ac:dyDescent="0.25">
      <c r="B229" s="13"/>
      <c r="C229" s="56"/>
      <c r="D229" s="57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</row>
    <row r="230" spans="2:142" s="2" customFormat="1" x14ac:dyDescent="0.25">
      <c r="B230" s="13"/>
      <c r="C230" s="56"/>
      <c r="D230" s="57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</row>
    <row r="231" spans="2:142" s="2" customFormat="1" x14ac:dyDescent="0.25">
      <c r="B231" s="13"/>
      <c r="C231" s="56"/>
      <c r="D231" s="57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</row>
    <row r="232" spans="2:142" s="2" customFormat="1" x14ac:dyDescent="0.25">
      <c r="B232" s="13"/>
      <c r="C232" s="56"/>
      <c r="D232" s="57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</row>
    <row r="233" spans="2:142" s="2" customFormat="1" x14ac:dyDescent="0.25">
      <c r="B233" s="13"/>
      <c r="C233" s="56"/>
      <c r="D233" s="57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</row>
    <row r="234" spans="2:142" s="2" customFormat="1" x14ac:dyDescent="0.25">
      <c r="B234" s="13"/>
      <c r="C234" s="56"/>
      <c r="D234" s="57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</row>
    <row r="235" spans="2:142" s="2" customFormat="1" x14ac:dyDescent="0.25">
      <c r="B235" s="13"/>
      <c r="C235" s="56"/>
      <c r="D235" s="57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</row>
    <row r="236" spans="2:142" s="2" customFormat="1" x14ac:dyDescent="0.25">
      <c r="B236" s="13"/>
      <c r="C236" s="56"/>
      <c r="D236" s="57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</row>
    <row r="237" spans="2:142" s="2" customFormat="1" x14ac:dyDescent="0.25">
      <c r="B237" s="13"/>
      <c r="C237" s="56"/>
      <c r="D237" s="57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</row>
    <row r="238" spans="2:142" s="2" customFormat="1" x14ac:dyDescent="0.25">
      <c r="B238" s="13"/>
      <c r="C238" s="56"/>
      <c r="D238" s="57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</row>
    <row r="239" spans="2:142" s="2" customFormat="1" x14ac:dyDescent="0.25">
      <c r="B239" s="13"/>
      <c r="C239" s="56"/>
      <c r="D239" s="57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</row>
    <row r="240" spans="2:142" s="2" customFormat="1" x14ac:dyDescent="0.25">
      <c r="B240" s="13"/>
      <c r="C240" s="56"/>
      <c r="D240" s="57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</row>
    <row r="241" spans="2:142" s="2" customFormat="1" x14ac:dyDescent="0.25">
      <c r="B241" s="13"/>
      <c r="C241" s="56"/>
      <c r="D241" s="57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</row>
    <row r="242" spans="2:142" s="2" customFormat="1" x14ac:dyDescent="0.25">
      <c r="B242" s="13"/>
      <c r="C242" s="56"/>
      <c r="D242" s="57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</row>
    <row r="243" spans="2:142" s="2" customFormat="1" x14ac:dyDescent="0.25">
      <c r="B243" s="13"/>
      <c r="C243" s="56"/>
      <c r="D243" s="57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</row>
    <row r="244" spans="2:142" s="2" customFormat="1" x14ac:dyDescent="0.25">
      <c r="B244" s="13"/>
      <c r="C244" s="56"/>
      <c r="D244" s="57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</row>
    <row r="245" spans="2:142" s="2" customFormat="1" x14ac:dyDescent="0.25">
      <c r="B245" s="13"/>
      <c r="C245" s="56"/>
      <c r="D245" s="57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</row>
    <row r="246" spans="2:142" s="2" customFormat="1" x14ac:dyDescent="0.25">
      <c r="B246" s="13"/>
      <c r="C246" s="56"/>
      <c r="D246" s="57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</row>
    <row r="247" spans="2:142" s="2" customFormat="1" x14ac:dyDescent="0.25">
      <c r="B247" s="13"/>
      <c r="C247" s="56"/>
      <c r="D247" s="57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</row>
    <row r="248" spans="2:142" s="2" customFormat="1" x14ac:dyDescent="0.25">
      <c r="B248" s="13"/>
      <c r="C248" s="56"/>
      <c r="D248" s="57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</row>
    <row r="249" spans="2:142" s="2" customFormat="1" x14ac:dyDescent="0.25">
      <c r="B249" s="13"/>
      <c r="C249" s="56"/>
      <c r="D249" s="57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</row>
    <row r="250" spans="2:142" s="2" customFormat="1" x14ac:dyDescent="0.25">
      <c r="B250" s="13"/>
      <c r="C250" s="56"/>
      <c r="D250" s="57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</row>
    <row r="251" spans="2:142" s="2" customFormat="1" x14ac:dyDescent="0.25">
      <c r="B251" s="13"/>
      <c r="C251" s="56"/>
      <c r="D251" s="57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</row>
    <row r="252" spans="2:142" s="2" customFormat="1" x14ac:dyDescent="0.25">
      <c r="B252" s="13"/>
      <c r="C252" s="56"/>
      <c r="D252" s="57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</row>
    <row r="253" spans="2:142" s="2" customFormat="1" x14ac:dyDescent="0.25">
      <c r="B253" s="13"/>
      <c r="C253" s="56"/>
      <c r="D253" s="57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</row>
    <row r="254" spans="2:142" s="2" customFormat="1" x14ac:dyDescent="0.25">
      <c r="B254" s="13"/>
      <c r="C254" s="56"/>
      <c r="D254" s="57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</row>
    <row r="255" spans="2:142" s="2" customFormat="1" x14ac:dyDescent="0.25">
      <c r="B255" s="13"/>
      <c r="C255" s="56"/>
      <c r="D255" s="57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</row>
    <row r="256" spans="2:142" s="2" customFormat="1" x14ac:dyDescent="0.25">
      <c r="B256" s="13"/>
      <c r="C256" s="56"/>
      <c r="D256" s="57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</row>
    <row r="257" spans="2:142" s="2" customFormat="1" x14ac:dyDescent="0.25">
      <c r="B257" s="13"/>
      <c r="C257" s="56"/>
      <c r="D257" s="57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</row>
    <row r="258" spans="2:142" s="2" customFormat="1" x14ac:dyDescent="0.25">
      <c r="B258" s="13"/>
      <c r="C258" s="56"/>
      <c r="D258" s="57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</row>
    <row r="259" spans="2:142" s="2" customFormat="1" x14ac:dyDescent="0.25">
      <c r="B259" s="13"/>
      <c r="C259" s="56"/>
      <c r="D259" s="57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</row>
    <row r="260" spans="2:142" s="2" customFormat="1" x14ac:dyDescent="0.25">
      <c r="B260" s="13"/>
      <c r="C260" s="56"/>
      <c r="D260" s="57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</row>
    <row r="261" spans="2:142" s="2" customFormat="1" x14ac:dyDescent="0.25">
      <c r="B261" s="13"/>
      <c r="C261" s="56"/>
      <c r="D261" s="57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</row>
    <row r="262" spans="2:142" s="2" customFormat="1" x14ac:dyDescent="0.25">
      <c r="B262" s="13"/>
      <c r="C262" s="56"/>
      <c r="D262" s="57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</row>
    <row r="263" spans="2:142" s="2" customFormat="1" x14ac:dyDescent="0.25">
      <c r="B263" s="13"/>
      <c r="C263" s="56"/>
      <c r="D263" s="57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</row>
    <row r="264" spans="2:142" s="2" customFormat="1" x14ac:dyDescent="0.25">
      <c r="B264" s="13"/>
      <c r="C264" s="56"/>
      <c r="D264" s="57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</row>
    <row r="265" spans="2:142" s="2" customFormat="1" x14ac:dyDescent="0.25">
      <c r="B265" s="13"/>
      <c r="C265" s="56"/>
      <c r="D265" s="57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</row>
    <row r="266" spans="2:142" s="2" customFormat="1" x14ac:dyDescent="0.25">
      <c r="B266" s="13"/>
      <c r="C266" s="56"/>
      <c r="D266" s="57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</row>
    <row r="267" spans="2:142" s="2" customFormat="1" x14ac:dyDescent="0.25">
      <c r="B267" s="13"/>
      <c r="C267" s="56"/>
      <c r="D267" s="57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</row>
    <row r="268" spans="2:142" s="2" customFormat="1" x14ac:dyDescent="0.25">
      <c r="B268" s="13"/>
      <c r="C268" s="56"/>
      <c r="D268" s="57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</row>
    <row r="269" spans="2:142" s="2" customFormat="1" x14ac:dyDescent="0.25">
      <c r="B269" s="13"/>
      <c r="C269" s="56"/>
      <c r="D269" s="57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</row>
    <row r="270" spans="2:142" s="2" customFormat="1" x14ac:dyDescent="0.25">
      <c r="B270" s="13"/>
      <c r="C270" s="56"/>
      <c r="D270" s="57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</row>
    <row r="271" spans="2:142" s="2" customFormat="1" x14ac:dyDescent="0.25">
      <c r="B271" s="13"/>
      <c r="C271" s="56"/>
      <c r="D271" s="57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</row>
    <row r="272" spans="2:142" s="2" customFormat="1" x14ac:dyDescent="0.25">
      <c r="B272" s="13"/>
      <c r="C272" s="56"/>
      <c r="D272" s="57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</row>
    <row r="273" spans="3:22" s="13" customFormat="1" x14ac:dyDescent="0.25">
      <c r="C273" s="56"/>
      <c r="D273" s="57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3:22" s="13" customFormat="1" x14ac:dyDescent="0.25">
      <c r="C274" s="56"/>
      <c r="D274" s="57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3:22" s="13" customFormat="1" x14ac:dyDescent="0.25">
      <c r="C275" s="56"/>
      <c r="D275" s="57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3:22" s="13" customFormat="1" x14ac:dyDescent="0.25">
      <c r="C276" s="56"/>
      <c r="D276" s="57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3:22" s="13" customFormat="1" x14ac:dyDescent="0.25">
      <c r="C277" s="56"/>
      <c r="D277" s="57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3:22" s="13" customFormat="1" x14ac:dyDescent="0.25">
      <c r="C278" s="56"/>
      <c r="D278" s="57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3:22" s="13" customFormat="1" x14ac:dyDescent="0.25">
      <c r="C279" s="56"/>
      <c r="D279" s="57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3:22" s="13" customFormat="1" x14ac:dyDescent="0.25">
      <c r="C280" s="56"/>
      <c r="D280" s="57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3:22" s="13" customFormat="1" x14ac:dyDescent="0.25">
      <c r="C281" s="56"/>
      <c r="D281" s="57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3:22" s="13" customFormat="1" x14ac:dyDescent="0.25">
      <c r="C282" s="56"/>
      <c r="D282" s="57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3:22" s="13" customFormat="1" x14ac:dyDescent="0.25">
      <c r="C283" s="56"/>
      <c r="D283" s="57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3:22" s="13" customFormat="1" x14ac:dyDescent="0.25">
      <c r="C284" s="56"/>
      <c r="D284" s="57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3:22" s="13" customFormat="1" x14ac:dyDescent="0.25">
      <c r="C285" s="56"/>
      <c r="D285" s="57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3:22" s="13" customFormat="1" x14ac:dyDescent="0.25">
      <c r="C286" s="56"/>
      <c r="D286" s="57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3:22" s="13" customFormat="1" x14ac:dyDescent="0.25">
      <c r="C287" s="56"/>
      <c r="D287" s="57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3:22" s="13" customFormat="1" x14ac:dyDescent="0.25">
      <c r="C288" s="56"/>
      <c r="D288" s="57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3:22" s="13" customFormat="1" x14ac:dyDescent="0.25">
      <c r="C289" s="56"/>
      <c r="D289" s="57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3:22" s="13" customFormat="1" x14ac:dyDescent="0.25">
      <c r="C290" s="56"/>
      <c r="D290" s="57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3:22" s="13" customFormat="1" x14ac:dyDescent="0.25">
      <c r="C291" s="56"/>
      <c r="D291" s="57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3:22" s="13" customFormat="1" x14ac:dyDescent="0.25">
      <c r="C292" s="56"/>
      <c r="D292" s="57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3:22" s="13" customFormat="1" x14ac:dyDescent="0.25">
      <c r="C293" s="56"/>
      <c r="D293" s="57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3:22" s="13" customFormat="1" x14ac:dyDescent="0.25">
      <c r="C294" s="56"/>
      <c r="D294" s="57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3:22" s="13" customFormat="1" x14ac:dyDescent="0.25">
      <c r="C295" s="56"/>
      <c r="D295" s="57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3:22" s="13" customFormat="1" x14ac:dyDescent="0.25">
      <c r="C296" s="56"/>
      <c r="D296" s="57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3:22" s="13" customFormat="1" x14ac:dyDescent="0.25">
      <c r="C297" s="56"/>
      <c r="D297" s="57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3:22" s="13" customFormat="1" x14ac:dyDescent="0.25">
      <c r="C298" s="56"/>
      <c r="D298" s="57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3:22" s="13" customFormat="1" x14ac:dyDescent="0.25">
      <c r="C299" s="56"/>
      <c r="D299" s="57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3:22" s="13" customFormat="1" x14ac:dyDescent="0.25">
      <c r="C300" s="56"/>
      <c r="D300" s="57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3:22" s="13" customFormat="1" x14ac:dyDescent="0.25">
      <c r="C301" s="56"/>
      <c r="D301" s="57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3:22" s="13" customFormat="1" x14ac:dyDescent="0.25">
      <c r="C302" s="56"/>
      <c r="D302" s="57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3:22" s="13" customFormat="1" x14ac:dyDescent="0.25">
      <c r="C303" s="56"/>
      <c r="D303" s="57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3:22" s="13" customFormat="1" x14ac:dyDescent="0.25">
      <c r="C304" s="56"/>
      <c r="D304" s="57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3:22" s="13" customFormat="1" x14ac:dyDescent="0.25">
      <c r="C305" s="56"/>
      <c r="D305" s="57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3:22" s="13" customFormat="1" x14ac:dyDescent="0.25">
      <c r="C306" s="56"/>
      <c r="D306" s="57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3:22" s="13" customFormat="1" x14ac:dyDescent="0.25">
      <c r="C307" s="56"/>
      <c r="D307" s="57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3:22" s="13" customFormat="1" x14ac:dyDescent="0.25">
      <c r="C308" s="56"/>
      <c r="D308" s="57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3:22" s="13" customFormat="1" x14ac:dyDescent="0.25">
      <c r="C309" s="56"/>
      <c r="D309" s="57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3:22" s="13" customFormat="1" x14ac:dyDescent="0.25">
      <c r="C310" s="56"/>
      <c r="D310" s="57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3:22" s="13" customFormat="1" x14ac:dyDescent="0.25">
      <c r="C311" s="56"/>
      <c r="D311" s="57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3:22" s="13" customFormat="1" x14ac:dyDescent="0.25">
      <c r="C312" s="56"/>
      <c r="D312" s="57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3:22" s="13" customFormat="1" x14ac:dyDescent="0.25">
      <c r="C313" s="56"/>
      <c r="D313" s="57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3:22" s="13" customFormat="1" x14ac:dyDescent="0.25">
      <c r="C314" s="56"/>
      <c r="D314" s="57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3:22" s="13" customFormat="1" x14ac:dyDescent="0.25">
      <c r="C315" s="56"/>
      <c r="D315" s="57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3:22" s="13" customFormat="1" x14ac:dyDescent="0.25">
      <c r="C316" s="56"/>
      <c r="D316" s="57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3:22" s="13" customFormat="1" x14ac:dyDescent="0.25">
      <c r="C317" s="56"/>
      <c r="D317" s="57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3:22" s="13" customFormat="1" x14ac:dyDescent="0.25">
      <c r="C318" s="56"/>
      <c r="D318" s="57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3:22" s="13" customFormat="1" x14ac:dyDescent="0.25">
      <c r="C319" s="56"/>
      <c r="D319" s="57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3:22" s="13" customFormat="1" x14ac:dyDescent="0.25">
      <c r="C320" s="56"/>
      <c r="D320" s="57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3:22" s="13" customFormat="1" x14ac:dyDescent="0.25">
      <c r="C321" s="56"/>
      <c r="D321" s="57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3:22" s="13" customFormat="1" x14ac:dyDescent="0.25">
      <c r="C322" s="56"/>
      <c r="D322" s="57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3:22" s="13" customFormat="1" x14ac:dyDescent="0.25">
      <c r="C323" s="56"/>
      <c r="D323" s="57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3:22" s="13" customFormat="1" x14ac:dyDescent="0.25">
      <c r="C324" s="56"/>
      <c r="D324" s="57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3:22" s="13" customFormat="1" x14ac:dyDescent="0.25">
      <c r="C325" s="56"/>
      <c r="D325" s="57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3:22" s="13" customFormat="1" x14ac:dyDescent="0.25">
      <c r="C326" s="56"/>
      <c r="D326" s="57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3:22" s="13" customFormat="1" x14ac:dyDescent="0.25">
      <c r="C327" s="56"/>
      <c r="D327" s="57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3:22" s="13" customFormat="1" x14ac:dyDescent="0.25">
      <c r="C328" s="56"/>
      <c r="D328" s="57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3:22" s="13" customFormat="1" x14ac:dyDescent="0.25">
      <c r="C329" s="56"/>
      <c r="D329" s="57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3:22" s="13" customFormat="1" x14ac:dyDescent="0.25">
      <c r="C330" s="56"/>
      <c r="D330" s="57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3:22" s="13" customFormat="1" x14ac:dyDescent="0.25">
      <c r="C331" s="56"/>
      <c r="D331" s="57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3:22" s="13" customFormat="1" x14ac:dyDescent="0.25">
      <c r="C332" s="56"/>
      <c r="D332" s="57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3:22" s="13" customFormat="1" x14ac:dyDescent="0.25">
      <c r="C333" s="56"/>
      <c r="D333" s="57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3:22" s="13" customFormat="1" x14ac:dyDescent="0.25">
      <c r="C334" s="56"/>
      <c r="D334" s="57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3:22" s="13" customFormat="1" x14ac:dyDescent="0.25">
      <c r="C335" s="56"/>
      <c r="D335" s="57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3:22" s="13" customFormat="1" x14ac:dyDescent="0.25">
      <c r="C336" s="56"/>
      <c r="D336" s="57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3:22" s="13" customFormat="1" x14ac:dyDescent="0.25">
      <c r="C337" s="56"/>
      <c r="D337" s="57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3:22" s="13" customFormat="1" x14ac:dyDescent="0.25">
      <c r="C338" s="56"/>
      <c r="D338" s="57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3:22" s="13" customFormat="1" x14ac:dyDescent="0.25">
      <c r="C339" s="56"/>
      <c r="D339" s="57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3:22" s="13" customFormat="1" x14ac:dyDescent="0.25">
      <c r="C340" s="56"/>
      <c r="D340" s="57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3:22" s="13" customFormat="1" x14ac:dyDescent="0.25">
      <c r="C341" s="56"/>
      <c r="D341" s="57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3:22" s="13" customFormat="1" x14ac:dyDescent="0.25">
      <c r="C342" s="56"/>
      <c r="D342" s="57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spans="3:22" s="13" customFormat="1" x14ac:dyDescent="0.25">
      <c r="C343" s="56"/>
      <c r="D343" s="57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spans="3:22" s="13" customFormat="1" x14ac:dyDescent="0.25">
      <c r="C344" s="56"/>
      <c r="D344" s="57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spans="3:22" s="13" customFormat="1" x14ac:dyDescent="0.25">
      <c r="C345" s="56"/>
      <c r="D345" s="57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spans="3:22" s="13" customFormat="1" x14ac:dyDescent="0.25">
      <c r="C346" s="56"/>
      <c r="D346" s="57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spans="3:22" s="13" customFormat="1" x14ac:dyDescent="0.25">
      <c r="C347" s="56"/>
      <c r="D347" s="57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spans="3:22" s="13" customFormat="1" x14ac:dyDescent="0.25">
      <c r="C348" s="56"/>
      <c r="D348" s="57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3:22" s="13" customFormat="1" x14ac:dyDescent="0.25">
      <c r="C349" s="56"/>
      <c r="D349" s="57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spans="3:22" s="13" customFormat="1" x14ac:dyDescent="0.25">
      <c r="C350" s="56"/>
      <c r="D350" s="57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3:22" s="13" customFormat="1" x14ac:dyDescent="0.25">
      <c r="C351" s="56"/>
      <c r="D351" s="57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3:22" s="13" customFormat="1" x14ac:dyDescent="0.25">
      <c r="C352" s="56"/>
      <c r="D352" s="57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3:22" s="13" customFormat="1" x14ac:dyDescent="0.25">
      <c r="C353" s="56"/>
      <c r="D353" s="57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3:22" s="13" customFormat="1" x14ac:dyDescent="0.25">
      <c r="C354" s="56"/>
      <c r="D354" s="57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3:22" s="13" customFormat="1" x14ac:dyDescent="0.25">
      <c r="C355" s="56"/>
      <c r="D355" s="57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3:22" s="13" customFormat="1" x14ac:dyDescent="0.25">
      <c r="C356" s="56"/>
      <c r="D356" s="57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3:22" s="13" customFormat="1" x14ac:dyDescent="0.25">
      <c r="C357" s="56"/>
      <c r="D357" s="57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3:22" s="13" customFormat="1" x14ac:dyDescent="0.25">
      <c r="C358" s="56"/>
      <c r="D358" s="57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3:22" s="13" customFormat="1" x14ac:dyDescent="0.25">
      <c r="C359" s="56"/>
      <c r="D359" s="57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3:22" s="13" customFormat="1" x14ac:dyDescent="0.25">
      <c r="C360" s="56"/>
      <c r="D360" s="57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3:22" s="13" customFormat="1" x14ac:dyDescent="0.25">
      <c r="C361" s="56"/>
      <c r="D361" s="57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3:22" s="13" customFormat="1" x14ac:dyDescent="0.25">
      <c r="C362" s="56"/>
      <c r="D362" s="57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3:22" s="13" customFormat="1" x14ac:dyDescent="0.25">
      <c r="C363" s="56"/>
      <c r="D363" s="57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3:22" s="13" customFormat="1" x14ac:dyDescent="0.25">
      <c r="C364" s="56"/>
      <c r="D364" s="57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3:22" s="13" customFormat="1" x14ac:dyDescent="0.25">
      <c r="C365" s="56"/>
      <c r="D365" s="57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3:22" s="13" customFormat="1" x14ac:dyDescent="0.25">
      <c r="C366" s="56"/>
      <c r="D366" s="57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3:22" s="13" customFormat="1" x14ac:dyDescent="0.25">
      <c r="C367" s="56"/>
      <c r="D367" s="57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3:22" s="13" customFormat="1" x14ac:dyDescent="0.25">
      <c r="C368" s="56"/>
      <c r="D368" s="57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3:22" s="13" customFormat="1" x14ac:dyDescent="0.25">
      <c r="C369" s="56"/>
      <c r="D369" s="57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3:22" s="13" customFormat="1" x14ac:dyDescent="0.25">
      <c r="C370" s="56"/>
      <c r="D370" s="57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3:22" s="13" customFormat="1" x14ac:dyDescent="0.25">
      <c r="C371" s="56"/>
      <c r="D371" s="57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3:22" s="13" customFormat="1" x14ac:dyDescent="0.25">
      <c r="C372" s="56"/>
      <c r="D372" s="57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3:22" s="13" customFormat="1" x14ac:dyDescent="0.25">
      <c r="C373" s="56"/>
      <c r="D373" s="57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3:22" s="13" customFormat="1" x14ac:dyDescent="0.25">
      <c r="C374" s="56"/>
      <c r="D374" s="57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3:22" s="13" customFormat="1" x14ac:dyDescent="0.25">
      <c r="C375" s="56"/>
      <c r="D375" s="57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3:22" s="13" customFormat="1" x14ac:dyDescent="0.25">
      <c r="C376" s="56"/>
      <c r="D376" s="57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3:22" s="13" customFormat="1" x14ac:dyDescent="0.25">
      <c r="C377" s="56"/>
      <c r="D377" s="57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3:22" s="13" customFormat="1" x14ac:dyDescent="0.25">
      <c r="C378" s="56"/>
      <c r="D378" s="57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3:22" s="13" customFormat="1" x14ac:dyDescent="0.25">
      <c r="C379" s="56"/>
      <c r="D379" s="57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3:22" s="13" customFormat="1" x14ac:dyDescent="0.25">
      <c r="C380" s="56"/>
      <c r="D380" s="57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3:22" s="13" customFormat="1" x14ac:dyDescent="0.25">
      <c r="C381" s="56"/>
      <c r="D381" s="57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3:22" s="13" customFormat="1" x14ac:dyDescent="0.25">
      <c r="C382" s="56"/>
      <c r="D382" s="57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3:22" s="13" customFormat="1" x14ac:dyDescent="0.25">
      <c r="C383" s="56"/>
      <c r="D383" s="57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3:22" s="13" customFormat="1" x14ac:dyDescent="0.25">
      <c r="C384" s="56"/>
      <c r="D384" s="57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3:22" s="13" customFormat="1" x14ac:dyDescent="0.25">
      <c r="C385" s="56"/>
      <c r="D385" s="57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3:22" s="13" customFormat="1" x14ac:dyDescent="0.25">
      <c r="C386" s="56"/>
      <c r="D386" s="57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3:22" s="13" customFormat="1" x14ac:dyDescent="0.25">
      <c r="C387" s="56"/>
      <c r="D387" s="57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3:22" s="13" customFormat="1" x14ac:dyDescent="0.25">
      <c r="C388" s="56"/>
      <c r="D388" s="57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3:22" s="13" customFormat="1" x14ac:dyDescent="0.25">
      <c r="C389" s="56"/>
      <c r="D389" s="57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3:22" s="13" customFormat="1" x14ac:dyDescent="0.25">
      <c r="C390" s="56"/>
      <c r="D390" s="57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3:22" s="13" customFormat="1" x14ac:dyDescent="0.25">
      <c r="C391" s="56"/>
      <c r="D391" s="57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3:22" s="13" customFormat="1" x14ac:dyDescent="0.25">
      <c r="C392" s="56"/>
      <c r="D392" s="57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3:22" s="13" customFormat="1" x14ac:dyDescent="0.25">
      <c r="C393" s="56"/>
      <c r="D393" s="57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3:22" s="13" customFormat="1" x14ac:dyDescent="0.25">
      <c r="C394" s="56"/>
      <c r="D394" s="57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3:22" s="13" customFormat="1" x14ac:dyDescent="0.25">
      <c r="C395" s="56"/>
      <c r="D395" s="57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3:22" s="13" customFormat="1" x14ac:dyDescent="0.25">
      <c r="C396" s="56"/>
      <c r="D396" s="57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3:22" s="13" customFormat="1" x14ac:dyDescent="0.25">
      <c r="C397" s="56"/>
      <c r="D397" s="57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3:22" s="13" customFormat="1" x14ac:dyDescent="0.25">
      <c r="C398" s="56"/>
      <c r="D398" s="57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3:22" s="13" customFormat="1" x14ac:dyDescent="0.25">
      <c r="C399" s="56"/>
      <c r="D399" s="57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3:22" s="13" customFormat="1" x14ac:dyDescent="0.25">
      <c r="C400" s="56"/>
      <c r="D400" s="57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3:22" s="13" customFormat="1" x14ac:dyDescent="0.25">
      <c r="C401" s="56"/>
      <c r="D401" s="57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3:22" s="13" customFormat="1" x14ac:dyDescent="0.25">
      <c r="C402" s="56"/>
      <c r="D402" s="57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3:22" s="13" customFormat="1" x14ac:dyDescent="0.25">
      <c r="C403" s="56"/>
      <c r="D403" s="57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3:22" s="13" customFormat="1" x14ac:dyDescent="0.25">
      <c r="C404" s="56"/>
      <c r="D404" s="57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3:22" s="13" customFormat="1" x14ac:dyDescent="0.25">
      <c r="C405" s="56"/>
      <c r="D405" s="57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3:22" s="13" customFormat="1" x14ac:dyDescent="0.25">
      <c r="C406" s="56"/>
      <c r="D406" s="57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3:22" s="13" customFormat="1" x14ac:dyDescent="0.25">
      <c r="C407" s="56"/>
      <c r="D407" s="57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3:22" s="13" customFormat="1" x14ac:dyDescent="0.25">
      <c r="C408" s="56"/>
      <c r="D408" s="57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3:22" s="13" customFormat="1" x14ac:dyDescent="0.25">
      <c r="C409" s="56"/>
      <c r="D409" s="57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3:22" s="13" customFormat="1" x14ac:dyDescent="0.25">
      <c r="C410" s="56"/>
      <c r="D410" s="57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3:22" s="13" customFormat="1" x14ac:dyDescent="0.25">
      <c r="C411" s="56"/>
      <c r="D411" s="57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3:22" s="13" customFormat="1" x14ac:dyDescent="0.25">
      <c r="C412" s="56"/>
      <c r="D412" s="57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3:22" s="13" customFormat="1" x14ac:dyDescent="0.25">
      <c r="C413" s="56"/>
      <c r="D413" s="57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3:22" s="13" customFormat="1" x14ac:dyDescent="0.25">
      <c r="C414" s="56"/>
      <c r="D414" s="57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3:22" s="13" customFormat="1" x14ac:dyDescent="0.25">
      <c r="C415" s="56"/>
      <c r="D415" s="57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3:22" s="13" customFormat="1" x14ac:dyDescent="0.25">
      <c r="C416" s="56"/>
      <c r="D416" s="57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3:22" s="13" customFormat="1" x14ac:dyDescent="0.25">
      <c r="C417" s="56"/>
      <c r="D417" s="57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3:22" s="13" customFormat="1" x14ac:dyDescent="0.25">
      <c r="C418" s="56"/>
      <c r="D418" s="57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3:22" s="13" customFormat="1" x14ac:dyDescent="0.25">
      <c r="C419" s="56"/>
      <c r="D419" s="57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3:22" s="13" customFormat="1" x14ac:dyDescent="0.25">
      <c r="C420" s="56"/>
      <c r="D420" s="57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3:22" s="13" customFormat="1" x14ac:dyDescent="0.25">
      <c r="C421" s="56"/>
      <c r="D421" s="57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3:22" s="13" customFormat="1" x14ac:dyDescent="0.25">
      <c r="C422" s="56"/>
      <c r="D422" s="57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3:22" s="13" customFormat="1" x14ac:dyDescent="0.25">
      <c r="C423" s="56"/>
      <c r="D423" s="57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3:22" s="13" customFormat="1" x14ac:dyDescent="0.25">
      <c r="C424" s="56"/>
      <c r="D424" s="57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3:22" s="13" customFormat="1" x14ac:dyDescent="0.25">
      <c r="C425" s="56"/>
      <c r="D425" s="57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3:22" s="13" customFormat="1" x14ac:dyDescent="0.25">
      <c r="C426" s="56"/>
      <c r="D426" s="57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3:22" s="13" customFormat="1" x14ac:dyDescent="0.25">
      <c r="C427" s="56"/>
      <c r="D427" s="57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3:22" s="13" customFormat="1" x14ac:dyDescent="0.25">
      <c r="C428" s="56"/>
      <c r="D428" s="57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3:22" s="13" customFormat="1" x14ac:dyDescent="0.25">
      <c r="C429" s="56"/>
      <c r="D429" s="57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3:22" s="13" customFormat="1" x14ac:dyDescent="0.25">
      <c r="C430" s="56"/>
      <c r="D430" s="57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3:22" s="13" customFormat="1" x14ac:dyDescent="0.25">
      <c r="C431" s="56"/>
      <c r="D431" s="57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3:22" s="13" customFormat="1" x14ac:dyDescent="0.25">
      <c r="C432" s="56"/>
      <c r="D432" s="57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3:22" s="13" customFormat="1" x14ac:dyDescent="0.25">
      <c r="C433" s="56"/>
      <c r="D433" s="57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3:22" s="13" customFormat="1" x14ac:dyDescent="0.25">
      <c r="C434" s="56"/>
      <c r="D434" s="57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3:22" s="13" customFormat="1" x14ac:dyDescent="0.25">
      <c r="C435" s="56"/>
      <c r="D435" s="57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3:22" s="13" customFormat="1" x14ac:dyDescent="0.25">
      <c r="C436" s="56"/>
      <c r="D436" s="57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3:22" s="13" customFormat="1" x14ac:dyDescent="0.25">
      <c r="C437" s="56"/>
      <c r="D437" s="57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3:22" s="13" customFormat="1" x14ac:dyDescent="0.25">
      <c r="C438" s="56"/>
      <c r="D438" s="57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3:22" s="13" customFormat="1" x14ac:dyDescent="0.25">
      <c r="C439" s="56"/>
      <c r="D439" s="57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3:22" s="13" customFormat="1" x14ac:dyDescent="0.25">
      <c r="C440" s="56"/>
      <c r="D440" s="57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3:22" s="13" customFormat="1" x14ac:dyDescent="0.25">
      <c r="C441" s="56"/>
      <c r="D441" s="57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3:22" s="13" customFormat="1" x14ac:dyDescent="0.25">
      <c r="C442" s="56"/>
      <c r="D442" s="57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3:22" s="13" customFormat="1" x14ac:dyDescent="0.25">
      <c r="C443" s="56"/>
      <c r="D443" s="57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3:22" s="13" customFormat="1" x14ac:dyDescent="0.25">
      <c r="C444" s="56"/>
      <c r="D444" s="57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3:22" s="13" customFormat="1" x14ac:dyDescent="0.25">
      <c r="C445" s="56"/>
      <c r="D445" s="57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3:22" s="13" customFormat="1" x14ac:dyDescent="0.25">
      <c r="C446" s="56"/>
      <c r="D446" s="57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3:22" s="13" customFormat="1" x14ac:dyDescent="0.25">
      <c r="C447" s="56"/>
      <c r="D447" s="57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3:22" s="13" customFormat="1" x14ac:dyDescent="0.25">
      <c r="C448" s="56"/>
      <c r="D448" s="57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3:22" s="13" customFormat="1" x14ac:dyDescent="0.25">
      <c r="C449" s="56"/>
      <c r="D449" s="57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3:22" s="13" customFormat="1" x14ac:dyDescent="0.25">
      <c r="C450" s="56"/>
      <c r="D450" s="57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3:22" s="13" customFormat="1" x14ac:dyDescent="0.25">
      <c r="C451" s="56"/>
      <c r="D451" s="57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3:22" s="13" customFormat="1" x14ac:dyDescent="0.25">
      <c r="C452" s="56"/>
      <c r="D452" s="57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3:22" s="13" customFormat="1" x14ac:dyDescent="0.25">
      <c r="C453" s="56"/>
      <c r="D453" s="57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3:22" s="13" customFormat="1" x14ac:dyDescent="0.25">
      <c r="C454" s="56"/>
      <c r="D454" s="57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3:22" s="13" customFormat="1" x14ac:dyDescent="0.25">
      <c r="C455" s="56"/>
      <c r="D455" s="57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3:22" s="13" customFormat="1" x14ac:dyDescent="0.25">
      <c r="C456" s="56"/>
      <c r="D456" s="57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3:22" s="13" customFormat="1" x14ac:dyDescent="0.25">
      <c r="C457" s="56"/>
      <c r="D457" s="57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3:22" s="13" customFormat="1" x14ac:dyDescent="0.25">
      <c r="C458" s="56"/>
      <c r="D458" s="57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3:22" s="13" customFormat="1" x14ac:dyDescent="0.25">
      <c r="C459" s="56"/>
      <c r="D459" s="57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3:22" s="13" customFormat="1" x14ac:dyDescent="0.25">
      <c r="C460" s="56"/>
      <c r="D460" s="57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3:22" s="13" customFormat="1" x14ac:dyDescent="0.25">
      <c r="C461" s="56"/>
      <c r="D461" s="57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3:22" s="13" customFormat="1" x14ac:dyDescent="0.25">
      <c r="C462" s="56"/>
      <c r="D462" s="57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3:22" s="13" customFormat="1" x14ac:dyDescent="0.25">
      <c r="C463" s="56"/>
      <c r="D463" s="57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3:22" s="13" customFormat="1" x14ac:dyDescent="0.25">
      <c r="C464" s="56"/>
      <c r="D464" s="57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3:22" s="13" customFormat="1" x14ac:dyDescent="0.25">
      <c r="C465" s="56"/>
      <c r="D465" s="57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3:22" s="13" customFormat="1" x14ac:dyDescent="0.25">
      <c r="C466" s="56"/>
      <c r="D466" s="57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3:22" s="13" customFormat="1" x14ac:dyDescent="0.25">
      <c r="C467" s="56"/>
      <c r="D467" s="57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3:22" s="13" customFormat="1" x14ac:dyDescent="0.25">
      <c r="C468" s="56"/>
      <c r="D468" s="57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3:22" s="13" customFormat="1" x14ac:dyDescent="0.25">
      <c r="C469" s="56"/>
      <c r="D469" s="57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3:22" s="13" customFormat="1" x14ac:dyDescent="0.25">
      <c r="C470" s="56"/>
      <c r="D470" s="57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3:22" s="13" customFormat="1" x14ac:dyDescent="0.25">
      <c r="C471" s="56"/>
      <c r="D471" s="57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3:22" s="13" customFormat="1" x14ac:dyDescent="0.25">
      <c r="C472" s="56"/>
      <c r="D472" s="57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3:22" s="13" customFormat="1" x14ac:dyDescent="0.25">
      <c r="C473" s="56"/>
      <c r="D473" s="57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3:22" s="13" customFormat="1" x14ac:dyDescent="0.25">
      <c r="C474" s="56"/>
      <c r="D474" s="57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3:22" s="13" customFormat="1" x14ac:dyDescent="0.25">
      <c r="C475" s="56"/>
      <c r="D475" s="57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3:22" s="13" customFormat="1" x14ac:dyDescent="0.25">
      <c r="C476" s="56"/>
      <c r="D476" s="57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3:22" s="13" customFormat="1" x14ac:dyDescent="0.25">
      <c r="C477" s="56"/>
      <c r="D477" s="57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3:22" s="13" customFormat="1" x14ac:dyDescent="0.25">
      <c r="C478" s="56"/>
      <c r="D478" s="57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3:22" s="13" customFormat="1" x14ac:dyDescent="0.25">
      <c r="C479" s="56"/>
      <c r="D479" s="57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3:22" s="13" customFormat="1" x14ac:dyDescent="0.25">
      <c r="C480" s="56"/>
      <c r="D480" s="57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3:22" s="13" customFormat="1" x14ac:dyDescent="0.25">
      <c r="C481" s="56"/>
      <c r="D481" s="57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3:22" s="13" customFormat="1" x14ac:dyDescent="0.25">
      <c r="C482" s="56"/>
      <c r="D482" s="57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3:22" s="13" customFormat="1" x14ac:dyDescent="0.25">
      <c r="C483" s="56"/>
      <c r="D483" s="57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3:22" s="13" customFormat="1" x14ac:dyDescent="0.25">
      <c r="C484" s="56"/>
      <c r="D484" s="57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3:22" s="13" customFormat="1" x14ac:dyDescent="0.25">
      <c r="C485" s="56"/>
      <c r="D485" s="57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3:22" s="13" customFormat="1" x14ac:dyDescent="0.25">
      <c r="C486" s="56"/>
      <c r="D486" s="57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3:22" s="13" customFormat="1" x14ac:dyDescent="0.25">
      <c r="C487" s="56"/>
      <c r="D487" s="57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3:22" s="13" customFormat="1" x14ac:dyDescent="0.25">
      <c r="C488" s="56"/>
      <c r="D488" s="57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3:22" s="13" customFormat="1" x14ac:dyDescent="0.25">
      <c r="C489" s="56"/>
      <c r="D489" s="57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3:22" s="13" customFormat="1" x14ac:dyDescent="0.25">
      <c r="C490" s="56"/>
      <c r="D490" s="57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3:22" s="13" customFormat="1" x14ac:dyDescent="0.25">
      <c r="C491" s="56"/>
      <c r="D491" s="57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3:22" s="13" customFormat="1" x14ac:dyDescent="0.25">
      <c r="C492" s="56"/>
      <c r="D492" s="57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3:22" s="13" customFormat="1" x14ac:dyDescent="0.25">
      <c r="C493" s="56"/>
      <c r="D493" s="57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</sheetData>
  <mergeCells count="5">
    <mergeCell ref="C3:D3"/>
    <mergeCell ref="I3:J3"/>
    <mergeCell ref="K3:L3"/>
    <mergeCell ref="C2:V2"/>
    <mergeCell ref="M3:V3"/>
  </mergeCells>
  <phoneticPr fontId="11" type="noConversion"/>
  <pageMargins left="0.17" right="0.17" top="0.35" bottom="0.3" header="0.25" footer="0.25"/>
  <pageSetup scale="60" fitToWidth="2" fitToHeight="6" orientation="landscape" horizontalDpi="4294967292" verticalDpi="4294967292" r:id="rId1"/>
  <rowBreaks count="1" manualBreakCount="1">
    <brk id="52" max="21" man="1"/>
  </rowBreaks>
  <colBreaks count="1" manualBreakCount="1">
    <brk id="12" max="99" man="1"/>
  </colBreaks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9DC265A485B74AB72615BB21F2E46A" ma:contentTypeVersion="11" ma:contentTypeDescription="Create a new document." ma:contentTypeScope="" ma:versionID="5fbd410965481d06f02d9b861a0414aa">
  <xsd:schema xmlns:xsd="http://www.w3.org/2001/XMLSchema" xmlns:xs="http://www.w3.org/2001/XMLSchema" xmlns:p="http://schemas.microsoft.com/office/2006/metadata/properties" xmlns:ns3="d297f0be-07dc-4587-b193-4537e9717046" targetNamespace="http://schemas.microsoft.com/office/2006/metadata/properties" ma:root="true" ma:fieldsID="f1f525ae56a61309b2f994e9be49d7ec" ns3:_="">
    <xsd:import namespace="d297f0be-07dc-4587-b193-4537e97170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7f0be-07dc-4587-b193-4537e97170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3A0EC4-B936-4A0A-AEC6-76030EC88028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297f0be-07dc-4587-b193-4537e971704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F24351-A159-4412-8F3E-C69D13FE5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7f0be-07dc-4587-b193-4537e97170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12EDC4-45F2-4E1A-9486-E61229B36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 2</vt:lpstr>
      <vt:lpstr>'Sheet 2'!Print_Area</vt:lpstr>
      <vt:lpstr>Sheet1!Print_Area</vt:lpstr>
      <vt:lpstr>'Sheet 2'!Print_Titles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Yow</dc:creator>
  <cp:lastModifiedBy>Jennifer Congel</cp:lastModifiedBy>
  <cp:lastPrinted>2021-12-07T17:50:56Z</cp:lastPrinted>
  <dcterms:created xsi:type="dcterms:W3CDTF">2021-11-15T01:41:09Z</dcterms:created>
  <dcterms:modified xsi:type="dcterms:W3CDTF">2022-01-07T19:14:28Z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0x010100359DC265A485B74AB72615BB21F2E46A</vt:lpwstr>
  </property>
</Properties>
</file>